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ESORERIA\Users\Public\compartida\transparencia pendientes\"/>
    </mc:Choice>
  </mc:AlternateContent>
  <bookViews>
    <workbookView xWindow="0" yWindow="0" windowWidth="20490" windowHeight="7755"/>
  </bookViews>
  <sheets>
    <sheet name="ENERO" sheetId="1" r:id="rId1"/>
    <sheet name="FEBRERO" sheetId="4" r:id="rId2"/>
    <sheet name="MARZO" sheetId="5" r:id="rId3"/>
    <sheet name="ABRIL" sheetId="6" r:id="rId4"/>
    <sheet name="MAYO" sheetId="7" r:id="rId5"/>
    <sheet name="JUNIO" sheetId="8" r:id="rId6"/>
    <sheet name="JULIO" sheetId="9" r:id="rId7"/>
    <sheet name="AGOSTO" sheetId="10" r:id="rId8"/>
    <sheet name="SEPTIEMBRE" sheetId="11" r:id="rId9"/>
    <sheet name="OCTUBRE" sheetId="12" r:id="rId10"/>
    <sheet name="NOVIEMBRE" sheetId="2" r:id="rId11"/>
    <sheet name="DICIEMBRE" sheetId="3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3" l="1"/>
  <c r="N6" i="2"/>
  <c r="N6" i="12" l="1"/>
  <c r="N6" i="11"/>
  <c r="N6" i="10"/>
  <c r="N6" i="9"/>
  <c r="N6" i="8"/>
  <c r="N6" i="7"/>
  <c r="N6" i="6"/>
  <c r="N6" i="4"/>
  <c r="N6" i="5"/>
  <c r="N6" i="1" l="1"/>
</calcChain>
</file>

<file path=xl/sharedStrings.xml><?xml version="1.0" encoding="utf-8"?>
<sst xmlns="http://schemas.openxmlformats.org/spreadsheetml/2006/main" count="2352" uniqueCount="491">
  <si>
    <t>MUNICIPIO DE CAÑADAS DE OBREGON, JALISCO</t>
  </si>
  <si>
    <t>VIAJES OFICIALES Y VIÁTICOS</t>
  </si>
  <si>
    <t xml:space="preserve">Referencia </t>
  </si>
  <si>
    <t xml:space="preserve">Fecha de Actualización </t>
  </si>
  <si>
    <t>La publicación de información relativa a los gastos de gasto oficiales y viajes, es información clasificada como información  fundamental  de conformidad con el artículo 8 fracción  V inciso s)  de la Ley de Información Pública  del Estado de Jalisco y sus Municipios.</t>
  </si>
  <si>
    <t>FECHA</t>
  </si>
  <si>
    <t>CARGO</t>
  </si>
  <si>
    <t>ADSCRIPCION</t>
  </si>
  <si>
    <t>NOMBRE</t>
  </si>
  <si>
    <t>APELLIDO</t>
  </si>
  <si>
    <t># DE PERSONAS</t>
  </si>
  <si>
    <t>CIUDAD</t>
  </si>
  <si>
    <t>CONCEPTO</t>
  </si>
  <si>
    <t># FACTURA</t>
  </si>
  <si>
    <t>RAZON SOCIAL</t>
  </si>
  <si>
    <t>VIATICOS</t>
  </si>
  <si>
    <t>CASETAS</t>
  </si>
  <si>
    <t>GASOLINAS</t>
  </si>
  <si>
    <t>GASTO TOTAL</t>
  </si>
  <si>
    <t>FECHA DE PAGO</t>
  </si>
  <si>
    <t>SINDICA</t>
  </si>
  <si>
    <t>SINDICTURA</t>
  </si>
  <si>
    <t>ADELAIDA ELIZABETH</t>
  </si>
  <si>
    <t xml:space="preserve">CARVAJAL </t>
  </si>
  <si>
    <t>TORRES</t>
  </si>
  <si>
    <t>SAN JUAN DE LOS LAGOS</t>
  </si>
  <si>
    <t>RECEPCION DE BOLOS PARA POSADA DECEMBRINAS</t>
  </si>
  <si>
    <t>SABROZONE</t>
  </si>
  <si>
    <t>OFICIAL MAYOR</t>
  </si>
  <si>
    <t>PRESIDENCIA</t>
  </si>
  <si>
    <t>CARLOS</t>
  </si>
  <si>
    <t>NAVRRO</t>
  </si>
  <si>
    <t>GUTIERREZ</t>
  </si>
  <si>
    <t>TEPATITLAN DE MORELOS</t>
  </si>
  <si>
    <t>ENTREGA DE NEUMATICO P/REPARACION</t>
  </si>
  <si>
    <t>VALLE MARISCOS</t>
  </si>
  <si>
    <t>RECEPCION DE NEUMATICO REPARADO</t>
  </si>
  <si>
    <t>EL ANDADERO</t>
  </si>
  <si>
    <t>DIR. DE SEG. PUB.</t>
  </si>
  <si>
    <t>SEGURIDAD PUBLICA</t>
  </si>
  <si>
    <t>JOSE CRUZ</t>
  </si>
  <si>
    <t>SANCHEZ</t>
  </si>
  <si>
    <t>MENDOZA</t>
  </si>
  <si>
    <t>GUADALAJARA</t>
  </si>
  <si>
    <t>ENTREGA DE DOC. EN FISCLIA DEL ESTDO</t>
  </si>
  <si>
    <t>PEDRO ANGULO</t>
  </si>
  <si>
    <t>CH. 3164 17/01/2020</t>
  </si>
  <si>
    <t>PRESIDENTE</t>
  </si>
  <si>
    <t>REYNALDO</t>
  </si>
  <si>
    <t>GONZALEZ</t>
  </si>
  <si>
    <t>GOMEZ</t>
  </si>
  <si>
    <t>GASTOS DE REPRESENTACION</t>
  </si>
  <si>
    <t>MECANICO</t>
  </si>
  <si>
    <t>SERVICIOS PUBLICOS</t>
  </si>
  <si>
    <t>ADRIAN</t>
  </si>
  <si>
    <t>RAMIREZ</t>
  </si>
  <si>
    <t>COMISION A COMPRA DE REFACCIONES PARA PATRULLAS</t>
  </si>
  <si>
    <t>JUNTA DE PROTECCION CIVIL DEL ESTADO</t>
  </si>
  <si>
    <t>A1837</t>
  </si>
  <si>
    <t>MARISCOS CAMPEON</t>
  </si>
  <si>
    <t>REUNION CON OBRS PUBLICAS DEL ESTADO</t>
  </si>
  <si>
    <t>A-1255</t>
  </si>
  <si>
    <t>LA HCIENDA</t>
  </si>
  <si>
    <t>ABOGADO</t>
  </si>
  <si>
    <t>SINDICATURA</t>
  </si>
  <si>
    <t>JOSE DE JESUS</t>
  </si>
  <si>
    <t>MARTINEZ</t>
  </si>
  <si>
    <t>PEREZ</t>
  </si>
  <si>
    <t>ENTREGA DE DOC. EN TRIBUNAL DE ARBITRAJE</t>
  </si>
  <si>
    <t>W4352</t>
  </si>
  <si>
    <t>SERVICIO CARNICERITOS</t>
  </si>
  <si>
    <t>COMISION A COMPRA DE REFACCIONES AUTOMOTRICES</t>
  </si>
  <si>
    <t>CHOFER</t>
  </si>
  <si>
    <t>ALFREDO</t>
  </si>
  <si>
    <t>GAMEZ</t>
  </si>
  <si>
    <t>REYNOSO</t>
  </si>
  <si>
    <t>ENTREGA DE DOCU EN DIF JALISCO DEL PROGRAMA 13</t>
  </si>
  <si>
    <t>A2340</t>
  </si>
  <si>
    <t>YOYOS</t>
  </si>
  <si>
    <t>SECRETARIA GENERAL</t>
  </si>
  <si>
    <t>GABRIELA</t>
  </si>
  <si>
    <t>IBARRA</t>
  </si>
  <si>
    <t>LOPEZ</t>
  </si>
  <si>
    <t>NOCHISTLAN, ZACATECAS</t>
  </si>
  <si>
    <t>RECEPCION DE CONVENIO DE COLABORACION</t>
  </si>
  <si>
    <t>RESTAURAN LA FAENA</t>
  </si>
  <si>
    <t>DIRECTORA DE OBRAS PUBLICAS</t>
  </si>
  <si>
    <t>OBRAS PUBLICAS</t>
  </si>
  <si>
    <t xml:space="preserve">ANAYANCI </t>
  </si>
  <si>
    <t>DE ALBA</t>
  </si>
  <si>
    <t>ENTREGA DE DOCUMENTACION EN OFICINAS DE SIOP Y CONTRALORIA DEL ESTADO</t>
  </si>
  <si>
    <t>104604/3124</t>
  </si>
  <si>
    <t>LA CHATA/CARLS JR</t>
  </si>
  <si>
    <t>CH. 3168 24/01/2020</t>
  </si>
  <si>
    <t>REUNION EN FIDERTUR P/PROMOCION EN PAGINAS WEB</t>
  </si>
  <si>
    <t>AENCARGADA DE REGISTRO CIVIL</t>
  </si>
  <si>
    <t>REGISTRO CIVIL</t>
  </si>
  <si>
    <t>FABIOLA</t>
  </si>
  <si>
    <t>CASILLAS</t>
  </si>
  <si>
    <t>ENTREGA DE DOCUMENTACION MENSUAL A REG, DEL ESTADO</t>
  </si>
  <si>
    <t>YUYOS</t>
  </si>
  <si>
    <t>CONTRALOR</t>
  </si>
  <si>
    <t>DANIEL</t>
  </si>
  <si>
    <t>MARQUEZ</t>
  </si>
  <si>
    <t>CAPACITACION ITEI-CAJA DE CRISTAL</t>
  </si>
  <si>
    <t>W4453</t>
  </si>
  <si>
    <t>CARNICERITOS</t>
  </si>
  <si>
    <t>CH. 3174 31/01/2020</t>
  </si>
  <si>
    <t>VALLE DE GUADALUPE</t>
  </si>
  <si>
    <t>ARREGLO DE CAMION</t>
  </si>
  <si>
    <t>REGIDOR</t>
  </si>
  <si>
    <t>REGIDORES</t>
  </si>
  <si>
    <t>ORLANDO</t>
  </si>
  <si>
    <t>IÑIGUEZ</t>
  </si>
  <si>
    <t>LOMELI</t>
  </si>
  <si>
    <t>TRANSPORTE A CONTINGENTES EN DESFILE</t>
  </si>
  <si>
    <t>ENTREGA DE DOC DEL PROGRAMA 13, DIF JALISCO</t>
  </si>
  <si>
    <t>CH. 3178 7/02/2020</t>
  </si>
  <si>
    <t>TLAQUEPAQUE</t>
  </si>
  <si>
    <t>CURSO DE CAPACITACION JORNADA ARCHIVISTICA</t>
  </si>
  <si>
    <t>JALOSTOTITLAN</t>
  </si>
  <si>
    <t>JUNTA DE SEGURIDAD</t>
  </si>
  <si>
    <t>CARNITAS EL ALTEÑO</t>
  </si>
  <si>
    <t>ENTREGA DE IPH</t>
  </si>
  <si>
    <t>W4716</t>
  </si>
  <si>
    <t>ENTREGA DE DOCUMENTACION A PREDIOS RUSTICOS Y CFE</t>
  </si>
  <si>
    <t>RESTAURANT CAMPESTRE CHUY</t>
  </si>
  <si>
    <t>ENTREGA DE DOC A SECRETARIA DE CULTURA Y DOCUMENTOS BIENESTAR</t>
  </si>
  <si>
    <t>REUNION EN ITEI-TRANSPARENCIA</t>
  </si>
  <si>
    <t>CARLS JR</t>
  </si>
  <si>
    <t>CH. 3186 17/02/2020</t>
  </si>
  <si>
    <t>ARANDAS</t>
  </si>
  <si>
    <t>MARIA TERESA REYNOSO PEREZ</t>
  </si>
  <si>
    <t>REVISION DE LINEAS TELEFONICAS Y ENTREGA DE DOC EN PREDIOS RUSTICOS</t>
  </si>
  <si>
    <t>ANTONIO GONZALEZ IBARRA</t>
  </si>
  <si>
    <t xml:space="preserve">PEREZ </t>
  </si>
  <si>
    <t>PADILLA</t>
  </si>
  <si>
    <t>SANTA ROSALIA DE LA CUEVA</t>
  </si>
  <si>
    <t>REPARACION DE ALUMBRADO PUBLICO</t>
  </si>
  <si>
    <t>EL ALTEÑO</t>
  </si>
  <si>
    <t>A1974</t>
  </si>
  <si>
    <t>BUSQUEDA DE COTIZACIONES EN TIENDA STIHL</t>
  </si>
  <si>
    <t>VICTOR MANUEL  BARBA FRANCO</t>
  </si>
  <si>
    <t>GALLEGOS</t>
  </si>
  <si>
    <t>ALVARADO</t>
  </si>
  <si>
    <t>AGUASCALIENTES</t>
  </si>
  <si>
    <t>COMPRA DE EQUIPOS DE COMPUTO Y RECARGAS DE TONER</t>
  </si>
  <si>
    <t>EL ANCLADERO</t>
  </si>
  <si>
    <t>REVISION DE DOCUMENTOS EN ASEJ</t>
  </si>
  <si>
    <t xml:space="preserve">SAN JULIAN </t>
  </si>
  <si>
    <t>EVENTO: CONFORMACION DE LA RED DE MUJERES LIDERES POR LA IGUALDAD</t>
  </si>
  <si>
    <t>ROSA MARIA MARQUES PEREZ</t>
  </si>
  <si>
    <t>FOTO CAPACITACION DESEMPEÑO MUNICIPAL 2020</t>
  </si>
  <si>
    <t>CAPACITACION LEY DE TRASPARENCIA</t>
  </si>
  <si>
    <t>V-7594143</t>
  </si>
  <si>
    <t>KFC</t>
  </si>
  <si>
    <t>CAPACITACION FONDOS MUNICIPALES DEL RAMO 33</t>
  </si>
  <si>
    <t>EL PARGO</t>
  </si>
  <si>
    <t>CAPACITACION COPLADE</t>
  </si>
  <si>
    <t>RECEPCION DE PARTES PARA REPARACION DE MOTOCONFORMADORA</t>
  </si>
  <si>
    <t xml:space="preserve">ALFREDO </t>
  </si>
  <si>
    <t>AUXILIAR ELECTRECISTA</t>
  </si>
  <si>
    <t>ABEL</t>
  </si>
  <si>
    <t>ENCARGADA DE REGISTRO CIVIL</t>
  </si>
  <si>
    <t>ENCARGADO DE HACIENDA</t>
  </si>
  <si>
    <t xml:space="preserve">TESORERIA </t>
  </si>
  <si>
    <t>ELBERTH YOSSIO</t>
  </si>
  <si>
    <t>SECRETARIA SALUD</t>
  </si>
  <si>
    <t xml:space="preserve">OFELIA </t>
  </si>
  <si>
    <t>DIRECTOR DE DESARROLLO RURAL</t>
  </si>
  <si>
    <t>DESARROLLO RURAL</t>
  </si>
  <si>
    <t xml:space="preserve">RIGOBERTO </t>
  </si>
  <si>
    <t>CAPACITACION DE DESARROLLO ECONOMICO</t>
  </si>
  <si>
    <t>CH. 3196 06/03/2020</t>
  </si>
  <si>
    <t>DIRECTOR DE SEGURIDAD PUBLICA</t>
  </si>
  <si>
    <t>RECEPCION DE CARTUCHOS</t>
  </si>
  <si>
    <t>LUIS ALFONZO BARAJAS LIZARDI</t>
  </si>
  <si>
    <t>REVISION DE EXPEDIENTES RUSTICOS</t>
  </si>
  <si>
    <t>RECEPCION DE FORMATOS EN REGISTRO CIVIL</t>
  </si>
  <si>
    <t>CAPACITACION EN CONVENIOS Y PROGRAMAS ESTATALES REFERENTES A RECURSOS HUMANOS</t>
  </si>
  <si>
    <t>JOSE MANUEL REYNOZO</t>
  </si>
  <si>
    <t>CH. 3204 20/03/2020</t>
  </si>
  <si>
    <t>ELBERTH  YOSSIO</t>
  </si>
  <si>
    <t>ENTREGA DE CUENTA PUBLICA DE DICIEMBRE</t>
  </si>
  <si>
    <t>CARNES EN SU JUGO</t>
  </si>
  <si>
    <t>PROYECTISTA</t>
  </si>
  <si>
    <t xml:space="preserve">MARIA JOSEFINA </t>
  </si>
  <si>
    <t>GARCIA</t>
  </si>
  <si>
    <t>TRAMITRES EN CFE</t>
  </si>
  <si>
    <t>ERIKA JAHAZEL MARTIN DEL CAMPO GLEZ</t>
  </si>
  <si>
    <t>POLICIA DE LINEA</t>
  </si>
  <si>
    <t>JORGE HUMBERTO</t>
  </si>
  <si>
    <t>PUESTA DE IPH</t>
  </si>
  <si>
    <t>CAPACITACION ANTICORRUPCION</t>
  </si>
  <si>
    <t>GASTOS DE REPRESENTACION EN EL MES DE MARZO</t>
  </si>
  <si>
    <t>CH. 3213 31/03/2020</t>
  </si>
  <si>
    <t>ENTREGA DE DOCUMNETACION EN DERECHOS HUMANOS</t>
  </si>
  <si>
    <t>ALEJANDRO GOMEZ SAAVEDRA</t>
  </si>
  <si>
    <t>BUSQUEDA DE TRAJES DE APICULTURA</t>
  </si>
  <si>
    <t>LLEVAR PATRULLA PARA MANTENIMIENTO POR GARANTIA</t>
  </si>
  <si>
    <t>EVENTO DE ECOS</t>
  </si>
  <si>
    <t>REVISION DE DOCUMENTACION EN CONTRALORIA</t>
  </si>
  <si>
    <t>ENTREGA DE CORTE ANUAL Y CUENTA PUBLICA ANUAL</t>
  </si>
  <si>
    <t>DEJAR CAMION DE VOLTEO EN MANTENIMIENTO EN AJENCIA KENWORT</t>
  </si>
  <si>
    <t>RESTAURAT CAMPESTRE CHUY</t>
  </si>
  <si>
    <t>CH. 3214 03/04/2020</t>
  </si>
  <si>
    <t>LA HACIENDA RESTAURANT</t>
  </si>
  <si>
    <t>CH. 3224 17/04/2020</t>
  </si>
  <si>
    <t>FIRMA DE CONVENIO RECREEA</t>
  </si>
  <si>
    <t>LORENA YOSAJANDY MARTIN GONZALEZ</t>
  </si>
  <si>
    <t>COMISION PARA COMPRA DE ARTICULOS DE PREMIACION EN EL CONCURSO COVID EN CASA</t>
  </si>
  <si>
    <t>CH. 3228 05/05/2020</t>
  </si>
  <si>
    <t xml:space="preserve">MAURICIO JARAMILLO GALINDO </t>
  </si>
  <si>
    <t>REVISION DE PUNTOS DE PARTICIPACION VECINAL</t>
  </si>
  <si>
    <t>CAÑADAS DE OBREGON</t>
  </si>
  <si>
    <t>SESION ORDINARIA DE CABILDO</t>
  </si>
  <si>
    <t>ALMIDA JIMENEZ MARTINEZ</t>
  </si>
  <si>
    <t>CH. 3246 01/06/2020</t>
  </si>
  <si>
    <t>RECEPCION DE PORTACIONES DE ARMAS EN DPTO DE SEG. PUBLICA</t>
  </si>
  <si>
    <t>LUIS ALFONSO BARAJAS LIZARDI</t>
  </si>
  <si>
    <t>REUNION CON DIRECTIVOS DE CONAGUA</t>
  </si>
  <si>
    <t>CARNTAS EL ALTEÑO</t>
  </si>
  <si>
    <t>88346</t>
  </si>
  <si>
    <t>FIRMA DE CONVENIO PARA APROVACION DE APOYOS PFTPG 2020</t>
  </si>
  <si>
    <t>00015678</t>
  </si>
  <si>
    <t>DONATO SANCHEZ RAYGOZA</t>
  </si>
  <si>
    <t>CH. 3248 10/06/2020</t>
  </si>
  <si>
    <t>ENTREGA DE DOCUMENTACION A PREDIOS RUSTICOS Y NUEVOS CONVENIOS ANTE CFE</t>
  </si>
  <si>
    <t>43685</t>
  </si>
  <si>
    <t>DIRECTORA DE EDUCACION</t>
  </si>
  <si>
    <t>IRMA YOLANDA</t>
  </si>
  <si>
    <t>MUÑOZ</t>
  </si>
  <si>
    <t>YÑIGUEZ</t>
  </si>
  <si>
    <t>ENTREGA DE PROYECTOS DE GRUPOS VULNERABLES EN VENTANILLAS DE SADER</t>
  </si>
  <si>
    <t>43759</t>
  </si>
  <si>
    <t>ENTREGA DE PORTACIONES VENCIDAS E INGRESO DE POLICIA A ACADEMIA</t>
  </si>
  <si>
    <t>2066</t>
  </si>
  <si>
    <t>YONGJIN CHEN</t>
  </si>
  <si>
    <t>VISITA CON ABOGADOS PARA SERVICIOS SOCIAL EN AMBITOS LEGALES</t>
  </si>
  <si>
    <t>3666</t>
  </si>
  <si>
    <t>JUAN MANUEL GONZALEZ NAVARRO</t>
  </si>
  <si>
    <t>CH.3252 27/06/2020</t>
  </si>
  <si>
    <t>reunion de ecologia y visitas a jias</t>
  </si>
  <si>
    <t>A-1427</t>
  </si>
  <si>
    <t>DRA. DE EDUCACION</t>
  </si>
  <si>
    <t>ENTREGA DE EXPEDIENTES DE BECAS JALISCO A DERSE</t>
  </si>
  <si>
    <t>43889</t>
  </si>
  <si>
    <t>A2908</t>
  </si>
  <si>
    <t>ASESORIA LEGAL EN PROCURADORIA SOCIAL</t>
  </si>
  <si>
    <t>44002</t>
  </si>
  <si>
    <t>TRAMITRES EN CFE Y FIRMA CON CONTRATISTA COB</t>
  </si>
  <si>
    <t>A1433</t>
  </si>
  <si>
    <t>COMANDANTE DE TURNO</t>
  </si>
  <si>
    <t>TRAMITES DE CUIP Y ENTREGA DE DOCUMENTACION AL CONSEJO ESTATAL DE SEG, PUB. Y A LA ACADEMIA DE POLICIA</t>
  </si>
  <si>
    <t>A2069</t>
  </si>
  <si>
    <t>43868</t>
  </si>
  <si>
    <t>SAN IGNACIO CERRO GORDO</t>
  </si>
  <si>
    <t>F888</t>
  </si>
  <si>
    <t>MARISCOS LOS CUATES</t>
  </si>
  <si>
    <t>18229</t>
  </si>
  <si>
    <t>ESPECIALISTAS EN RESTAURANTES DE COMIDA ESTILO ASIATICA SA DE CV</t>
  </si>
  <si>
    <t>A17360</t>
  </si>
  <si>
    <t>LA PERLA DEL PACIFICO</t>
  </si>
  <si>
    <t>89113</t>
  </si>
  <si>
    <t>44077</t>
  </si>
  <si>
    <t>A2072</t>
  </si>
  <si>
    <t>CH.3255 30/06/2020</t>
  </si>
  <si>
    <t>ENTREGA DE DOCUMENTACION Y CAMBIO DE ARMAS DE FUEGO</t>
  </si>
  <si>
    <t>44171</t>
  </si>
  <si>
    <t>SEGUIMIENTO A CONVENIO DE SEGURIDAD EN CONSEJO ESTATAL DE SP</t>
  </si>
  <si>
    <t>CARNE EN SU JUGO DE LA TORRE</t>
  </si>
  <si>
    <t>CH. 3260 06/07/2020</t>
  </si>
  <si>
    <t>ENTREGA DE DOC. EN ACADEMIA DE POLICIAS</t>
  </si>
  <si>
    <t>A707</t>
  </si>
  <si>
    <t>HUANMIN MAI</t>
  </si>
  <si>
    <t xml:space="preserve">RECEPCION DE AMBULANCIA </t>
  </si>
  <si>
    <t>A17471</t>
  </si>
  <si>
    <t>ENTREGA DE DOCUMENTACION A CONTRALORIA DEL ESTADO</t>
  </si>
  <si>
    <t>F229/B11104</t>
  </si>
  <si>
    <t>CARNES EN SU JUGO/CHIMICHANGAS</t>
  </si>
  <si>
    <t>CH. 3271 29/07/2020</t>
  </si>
  <si>
    <t>44318</t>
  </si>
  <si>
    <t>REUNION  EN SIOP</t>
  </si>
  <si>
    <t>A17494</t>
  </si>
  <si>
    <t>CAPACITACION EN JUNTA MUNICIPAL DE RECLUTAMIENTO</t>
  </si>
  <si>
    <t>RECEPCION DE ARBOLES EN JARDIN BOTANICO CEA PARA REFORESTACION</t>
  </si>
  <si>
    <t>54224</t>
  </si>
  <si>
    <t>44404</t>
  </si>
  <si>
    <t>SEGUIMIENTO A INTALACIONES DE GRANJAS Y REUNION DE ECOLOGIA</t>
  </si>
  <si>
    <t>1476</t>
  </si>
  <si>
    <t>44481</t>
  </si>
  <si>
    <t>RECEPCION Y CAPACITACION PARA TARJETAS DE BECAS JALISCO</t>
  </si>
  <si>
    <t>19507</t>
  </si>
  <si>
    <t>ANCLADERO</t>
  </si>
  <si>
    <t>ENTREGA DE CUENTA PUBLICA DE ENE-FEB</t>
  </si>
  <si>
    <t>44539</t>
  </si>
  <si>
    <t>ENTREGA DE DOCUMENTACION DE BECAS JALISCO</t>
  </si>
  <si>
    <t>19565</t>
  </si>
  <si>
    <t>11167</t>
  </si>
  <si>
    <t>CHIMICHANGAS</t>
  </si>
  <si>
    <t>90162</t>
  </si>
  <si>
    <t>CAPACITACION EN EL SISTEMA FAIS</t>
  </si>
  <si>
    <t>LUIS LORENZO BARAJAS</t>
  </si>
  <si>
    <t>JOSE JAIME LEGASPI FRANCO</t>
  </si>
  <si>
    <t>CH. 3277 06/08/2020</t>
  </si>
  <si>
    <t>REVISION DE REGLAMENTO EN Insituto de la Mujer</t>
  </si>
  <si>
    <t>MARIA JOSE CHAVEZ JAUEREGUI</t>
  </si>
  <si>
    <t>A-1495</t>
  </si>
  <si>
    <t>90391</t>
  </si>
  <si>
    <t>REVISION DE CONVENIO FOCOCI</t>
  </si>
  <si>
    <t>3819</t>
  </si>
  <si>
    <t>44914</t>
  </si>
  <si>
    <t>CH. 17/08/2020</t>
  </si>
  <si>
    <t>FIRMA DE CONVENIOS EN DH DE PROGRAMAS, ENTREGA DE OFCICIOS ANTE EL CONGRESO Y RECEPCION DE PAPELERIA.</t>
  </si>
  <si>
    <t>44902</t>
  </si>
  <si>
    <t>CH. 3296 03/09/2020</t>
  </si>
  <si>
    <t>DRA. CASA DE LA CULTURA</t>
  </si>
  <si>
    <t>CASA DE LA CULTURA</t>
  </si>
  <si>
    <t>MARIANA</t>
  </si>
  <si>
    <t>DE LA PAZ</t>
  </si>
  <si>
    <t>ENTREGA DE DOC, FONDO DE TALLERES ARTISTICOS</t>
  </si>
  <si>
    <t>11260</t>
  </si>
  <si>
    <t>ENTREGA DE DOC. A LA CONVOCATORIA RASTRO DIGNO</t>
  </si>
  <si>
    <t>A17761</t>
  </si>
  <si>
    <t>68822</t>
  </si>
  <si>
    <t>NEXTIPAC, ZAPOPAN</t>
  </si>
  <si>
    <t>ENTREGA DE COMPROBACION PAQUETES RECREA</t>
  </si>
  <si>
    <t>9282</t>
  </si>
  <si>
    <t>DELICIAS ORANGE SA DE CV</t>
  </si>
  <si>
    <t>FIRMA DE CONVENIO FOCOCI</t>
  </si>
  <si>
    <t>13257</t>
  </si>
  <si>
    <t>PETEFECTOSON SA DE CV</t>
  </si>
  <si>
    <t>91251</t>
  </si>
  <si>
    <t>REVISION DE CONVENIOS EN DERECHOS HUMANOS</t>
  </si>
  <si>
    <t>247869</t>
  </si>
  <si>
    <t>MALDONAC´S</t>
  </si>
  <si>
    <t>ENTREGA DE DOCUMENTOS EN CONTRALORIA DEL ESTADO</t>
  </si>
  <si>
    <t>6203</t>
  </si>
  <si>
    <t>TOKAI SUSHI</t>
  </si>
  <si>
    <t>GRABACION DEL 2DO INF. DE GOB.</t>
  </si>
  <si>
    <t>CH. 3303 14/09/2020</t>
  </si>
  <si>
    <t>CAPACITACION EN SIOP</t>
  </si>
  <si>
    <t>987</t>
  </si>
  <si>
    <t>GRUPO OPERATIVO MAX AND CHESTER SA DE CV</t>
  </si>
  <si>
    <t>28/082020</t>
  </si>
  <si>
    <t>3932</t>
  </si>
  <si>
    <t>REUNION EN SADER, REVISION DE PROYECTOS</t>
  </si>
  <si>
    <t>27244</t>
  </si>
  <si>
    <t>RESTAURANTE EL PARGO DEL PACIFICO</t>
  </si>
  <si>
    <t>ENTREGA DE DOCUMENTOS EN SIOP</t>
  </si>
  <si>
    <t>A17889</t>
  </si>
  <si>
    <t>ENTREGA DE DOCUMENTACION EN OFICINAS DE SADER Y AUDITORIAS DEL ESTADO</t>
  </si>
  <si>
    <t>45307</t>
  </si>
  <si>
    <t>45171</t>
  </si>
  <si>
    <t>CH. 3308 29/09/2020</t>
  </si>
  <si>
    <t>DESAHOGO DE AUDIENCIA INCIDENTAL EXP 1535/10</t>
  </si>
  <si>
    <t>W7237</t>
  </si>
  <si>
    <t>CAPACITACION PARA LA EXPEDICION DE DICTAMENES A SEMARNAT</t>
  </si>
  <si>
    <t>45324</t>
  </si>
  <si>
    <t xml:space="preserve">PUESTA DE IPH </t>
  </si>
  <si>
    <t>45384</t>
  </si>
  <si>
    <t>ENTREGA DE DOCUMENTACION EN ACADEMIA DE POLICIAS</t>
  </si>
  <si>
    <t>91841</t>
  </si>
  <si>
    <t>11389</t>
  </si>
  <si>
    <t>A17955</t>
  </si>
  <si>
    <t>RATIFICACION DE DEMANDA, ENTREGA DE DOCUEMNTOS Y PREDIOS RUSTICOS</t>
  </si>
  <si>
    <t>69805</t>
  </si>
  <si>
    <t>REUNION PARA PROYECTO DE ESCUELA DE CAMPO PARA AGRICULTORES Y GANADEROS</t>
  </si>
  <si>
    <t>A1531</t>
  </si>
  <si>
    <t>ENTREGA DE DOCUMENTACION Y REVISION A NUEVOS PROYECTOSDEL DIF JALISCO</t>
  </si>
  <si>
    <t>112521</t>
  </si>
  <si>
    <t>LA CHATA//</t>
  </si>
  <si>
    <t>RECEPCION DE NEUMATICOS PARA CAMION DE ASEO PUBLICO</t>
  </si>
  <si>
    <t>LUIS GERARDO BARBA FRANCO</t>
  </si>
  <si>
    <t>SEGUIMIENTO DE AUDIENCIA INCIDENTAL EXP 1535/10</t>
  </si>
  <si>
    <t>W7302</t>
  </si>
  <si>
    <t>ENTREGA DE DOC, FONDO DE TALLERES ARTISTICOS Y CUENTA PUBLICA</t>
  </si>
  <si>
    <t>A3271</t>
  </si>
  <si>
    <t>ANC-159</t>
  </si>
  <si>
    <t>CH. 3317 02/10/2020</t>
  </si>
  <si>
    <t>ENTREGA DE DOC. CONVENIO FOCOCI SIOP</t>
  </si>
  <si>
    <t>F496</t>
  </si>
  <si>
    <t>CARNES EN SU JUGO DE LA TORRE</t>
  </si>
  <si>
    <t>ENTREGA DE DOC. CONVENIO SIOP Y SADER</t>
  </si>
  <si>
    <t>SECRETARIA</t>
  </si>
  <si>
    <t>MARIBEL</t>
  </si>
  <si>
    <t>MERCADO</t>
  </si>
  <si>
    <t>MOVIMIENTOS BANCARIOS VARIOS</t>
  </si>
  <si>
    <t>SEGUIMIENTO A QUEJA 3/2018 EN CEDHEJ/IMPLEMENTACION DE PROTOCOLOS DE BUSQUEDA DE PERSONAS DESAPARECIDAS</t>
  </si>
  <si>
    <t>70284</t>
  </si>
  <si>
    <t>CH. 3321 22/10/2020</t>
  </si>
  <si>
    <t>ENTREGA DE DOCUMENTACION MENSUAL A REG, DEL EDO./ REUNION: FORMACION DE PROMOTORES EN PREVENCION DE ACCIDENTES.</t>
  </si>
  <si>
    <t>REVISION DEL PROGRAMA EMPEDRADOS ECOLOGICOS EN SADER</t>
  </si>
  <si>
    <t>A18093</t>
  </si>
  <si>
    <t>RECEPCION DE UNIFORMAS PARA PROTECCION CIVIL</t>
  </si>
  <si>
    <t>MOVIMIENTOS BANCARIOS VARIOS Y PAGOS DE CFE</t>
  </si>
  <si>
    <t>REUNION EN DE RUTAS TURISTICAS Y MARQUETING EN EL CONSEJO DE FOMENTO Y PROMOCION TURISTICA</t>
  </si>
  <si>
    <t>MARIA ESTHER MARQUEZ ESCAMILLA</t>
  </si>
  <si>
    <t>A18150</t>
  </si>
  <si>
    <t>SEGUIMIENTO A ASUNTOS LABORALES EN TRIBUNAL DE ARBITRAJE</t>
  </si>
  <si>
    <t>A34192</t>
  </si>
  <si>
    <t>PEMEX</t>
  </si>
  <si>
    <t>CH. 3335 09/11/2020</t>
  </si>
  <si>
    <t xml:space="preserve">RECEPCION DE MOTOPATRULLA </t>
  </si>
  <si>
    <t>A18165</t>
  </si>
  <si>
    <t>A3922</t>
  </si>
  <si>
    <t>CARMEN PATRICIA JIMENEZ MERCADO</t>
  </si>
  <si>
    <t>ENTREGA DE DOCUMENTACION POR RECLUTAMIENTO MILITAR</t>
  </si>
  <si>
    <t>ALFREDO RAMIREZ TORRES/ LA CHATA</t>
  </si>
  <si>
    <t>A1569</t>
  </si>
  <si>
    <t>ZAPOPAN</t>
  </si>
  <si>
    <t>CAPACITACION A PROMOTORES DE RECREA FAMILIAR 2021</t>
  </si>
  <si>
    <t>JUNTA CON GOBERNADOR PARA TRAMITES SADER</t>
  </si>
  <si>
    <t>A17009</t>
  </si>
  <si>
    <t>BEEFMASTER</t>
  </si>
  <si>
    <t>CAPACITACION PARA ENTREGA DE TARGETAS A BECARIOPS</t>
  </si>
  <si>
    <t>PRESENTACION DE DENUNCIA POR ROBO EN MP</t>
  </si>
  <si>
    <t>FERNANDO ANTONIO SALAZAR SANCHEZ</t>
  </si>
  <si>
    <t>CH. 3338 12/11/2020</t>
  </si>
  <si>
    <t>REVISION DE COMVENIOS RECREA 2021</t>
  </si>
  <si>
    <t>A18257</t>
  </si>
  <si>
    <t>NOTIFICACION DE ASUNTOS LABORALES EN TRIBUNAL DE ARBITRAJE</t>
  </si>
  <si>
    <t>W7931</t>
  </si>
  <si>
    <t>ENTREGA DE DOCUMENTACION RECABADA POR ENTREGA DE TARJETA A BECARIOS</t>
  </si>
  <si>
    <t>ANC-480</t>
  </si>
  <si>
    <t>DIRECTOR DE DESARROLLO SOCIAL</t>
  </si>
  <si>
    <t>JUAN CARLOS</t>
  </si>
  <si>
    <t>COLOCACION DE APARATOS AUDITIVOS A ADULTOS MAYORES</t>
  </si>
  <si>
    <t>PRESENTACION DE SOLICITUD PARA ADELANTO DE PARTICIPACIONES</t>
  </si>
  <si>
    <t>JESUS  DE LA TORRE MORALES</t>
  </si>
  <si>
    <t>REUNION EN DH: PLANEACION DE MEDIDAS DE PROTECCION POR PANDEMIA  ANTE COVID 19</t>
  </si>
  <si>
    <t>93280/A954</t>
  </si>
  <si>
    <t>PEDRO ANGULO/JOSE LUIS CARRERA RDZ</t>
  </si>
  <si>
    <t>CH. 3351 1/12/2020</t>
  </si>
  <si>
    <t xml:space="preserve">FIRMA DE DOC DE OBRA EN SADER Y SIOP/FIRMA DE CONTRATOS EN SADER </t>
  </si>
  <si>
    <t>K47117</t>
  </si>
  <si>
    <t>CUARTO DE KILO</t>
  </si>
  <si>
    <t>LA CHATA</t>
  </si>
  <si>
    <t>DILIGENCIAR EXHORTO MERCANTIL DEL AYUNTAMIENTO</t>
  </si>
  <si>
    <t>CLI6798421</t>
  </si>
  <si>
    <t>OXXO GAS</t>
  </si>
  <si>
    <t>A2111</t>
  </si>
  <si>
    <t>REVISION DE CONTESTACION A LEGAJO DE OBSERVACINES EJERCICIO 2019</t>
  </si>
  <si>
    <t xml:space="preserve">ENTREGA DE EXP A SADER DE PROGRAMAS EMPEDRADOS RECEPCION DE CONVENIO FOCOCI Y ENTREGA DE EXPEDIENTES AL PROYECTO 10 DE DIF </t>
  </si>
  <si>
    <t>A3514</t>
  </si>
  <si>
    <t>SEGUIMIENTO ATENCION DE PERSONAS VICTIMAS DE VIOLENCIA, REUNION DE PROMOCION DE SALUD</t>
  </si>
  <si>
    <t>S99073</t>
  </si>
  <si>
    <t>VIACORTA</t>
  </si>
  <si>
    <t>ENTREGA DE OFICIOS EN DH Y EXP A PREDIOS RUSTICOS</t>
  </si>
  <si>
    <t>ENTREGA DE COMPROBANTES FISCALES DE FACTURA AL CONVENIO FOCOCI</t>
  </si>
  <si>
    <t>REUNION CON EL GOBERNADOR PREVENCION COVID 19</t>
  </si>
  <si>
    <t>A03225</t>
  </si>
  <si>
    <t>EL MESON LOS FRAILES</t>
  </si>
  <si>
    <t>ENTREGA DE OFICIOS EN DH Y SEGUIMIENTO A EXP DE PREDIOS RUSTICOS</t>
  </si>
  <si>
    <t>V8078637</t>
  </si>
  <si>
    <t>PREMIUM RESTAURANT BRANDS S DE R.L DE C.V.</t>
  </si>
  <si>
    <t>CH. 3352 8/12/2020</t>
  </si>
  <si>
    <t>SEGUIMIENTO A DEMANDA  MERCANTIL DEL AYUNTAMIENTO</t>
  </si>
  <si>
    <t>ESTACION GM SA DE CV</t>
  </si>
  <si>
    <t>REVISION Y SEGUIMIENTO A EXPEDIENTE LABORAL</t>
  </si>
  <si>
    <t>RUEDA DE PRENSA EN RUTA DEL CHILE DE ARBOL Y FIRMA DE CONTRATOS EN SAGARPA</t>
  </si>
  <si>
    <t>S99695</t>
  </si>
  <si>
    <t>VIA CORTA</t>
  </si>
  <si>
    <t>CH. 3360 15/12/2020</t>
  </si>
  <si>
    <t>ENTREGA DE DOCUMENTACION A CEDHEJ Y SEGUIMIENTO A PROTECCION DE MUJERES VICTIMAS DE VIOLENCIA</t>
  </si>
  <si>
    <t>FIRMA Y SELLO AL DEPOSITO DEL PROGRAMA SAGARPA/REUNION EN SECRETARIA DE SALUD</t>
  </si>
  <si>
    <t>SANCHEZ RAYGOZA DONATO</t>
  </si>
  <si>
    <t>ENTREGA DE DOCUMENTACION PARA ADELANTO DE PARTICIPACIONES</t>
  </si>
  <si>
    <t>ICR SA DE CV</t>
  </si>
  <si>
    <t>309973265</t>
  </si>
  <si>
    <t xml:space="preserve">OXXO  </t>
  </si>
  <si>
    <t>310144481</t>
  </si>
  <si>
    <t>REUNION DE SALUD CON EL GOBERNADOR</t>
  </si>
  <si>
    <t>A3240</t>
  </si>
  <si>
    <t>7A SESION DE SUBCOMITEDE PREDIOS RUSTICOS REGION III</t>
  </si>
  <si>
    <t xml:space="preserve">TRAMITES DE CUP </t>
  </si>
  <si>
    <t>A2117</t>
  </si>
  <si>
    <t>NOTIFICACION Y REVISION A XPEDIENTE LABORAL EN TRIBUNAL DE ARBITRAJE Y ESCALAFON</t>
  </si>
  <si>
    <t>RE ENTREGA DE FACTURAS DE EMPEDRADOS ECOLOGICOS</t>
  </si>
  <si>
    <t>ENTREGA MENSUAL DE DOC EN REGISTRO CIVIL DEL ESTADO</t>
  </si>
  <si>
    <t>46739</t>
  </si>
  <si>
    <t xml:space="preserve">FIRMA DE CONVENIO DE COLABORACION CON CDHJ </t>
  </si>
  <si>
    <t>0016397/115845</t>
  </si>
  <si>
    <t>EL PARGO/LA CHATA</t>
  </si>
  <si>
    <t>COTIZACIONES PARA DETALLES NAVIDELLOS A PERSONAL</t>
  </si>
  <si>
    <t>94922</t>
  </si>
  <si>
    <t>PEDRO ANGULO HERNANDEZ</t>
  </si>
  <si>
    <t>ENTREGA DE COMPROBACION DE RECREA MOCHILAS</t>
  </si>
  <si>
    <t>46894</t>
  </si>
  <si>
    <t>A03390</t>
  </si>
  <si>
    <t>20487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</si>
</sst>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</cellStyleXfs>
  <cellXfs count="62">
    <xf numFmtId="0" fontId="0" fillId="0" borderId="0" xfId="0"/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 wrapText="1"/>
    </xf>
    <xf numFmtId="4" fontId="1" fillId="3" borderId="0" xfId="1" applyNumberFormat="1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4" fontId="3" fillId="3" borderId="0" xfId="0" applyNumberFormat="1" applyFont="1" applyFill="1" applyAlignment="1">
      <alignment vertical="top"/>
    </xf>
    <xf numFmtId="4" fontId="7" fillId="0" borderId="0" xfId="1" applyNumberFormat="1" applyFont="1" applyAlignment="1">
      <alignment horizontal="right" vertical="top"/>
    </xf>
    <xf numFmtId="4" fontId="7" fillId="3" borderId="0" xfId="1" applyNumberFormat="1" applyFont="1" applyFill="1" applyAlignment="1">
      <alignment horizontal="right" vertical="top"/>
    </xf>
    <xf numFmtId="17" fontId="2" fillId="0" borderId="1" xfId="0" applyNumberFormat="1" applyFont="1" applyBorder="1" applyAlignment="1">
      <alignment horizontal="center" vertical="top"/>
    </xf>
    <xf numFmtId="49" fontId="6" fillId="3" borderId="0" xfId="2" applyNumberFormat="1" applyFont="1" applyFill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vertical="top" wrapText="1"/>
    </xf>
    <xf numFmtId="4" fontId="8" fillId="3" borderId="0" xfId="1" applyNumberFormat="1" applyFont="1" applyFill="1" applyAlignment="1">
      <alignment vertical="top"/>
    </xf>
    <xf numFmtId="49" fontId="3" fillId="2" borderId="2" xfId="2" applyNumberFormat="1" applyFont="1" applyFill="1" applyBorder="1" applyAlignment="1">
      <alignment horizontal="center" vertical="top"/>
    </xf>
    <xf numFmtId="49" fontId="3" fillId="2" borderId="7" xfId="2" applyNumberFormat="1" applyFont="1" applyFill="1" applyBorder="1" applyAlignment="1">
      <alignment horizontal="center" vertical="top"/>
    </xf>
    <xf numFmtId="49" fontId="3" fillId="2" borderId="3" xfId="2" applyNumberFormat="1" applyFont="1" applyFill="1" applyBorder="1" applyAlignment="1">
      <alignment horizontal="center" vertical="top" wrapText="1"/>
    </xf>
    <xf numFmtId="49" fontId="3" fillId="2" borderId="7" xfId="2" applyNumberFormat="1" applyFont="1" applyFill="1" applyBorder="1" applyAlignment="1">
      <alignment horizontal="center" vertical="top" wrapText="1"/>
    </xf>
    <xf numFmtId="4" fontId="3" fillId="2" borderId="4" xfId="1" applyNumberFormat="1" applyFont="1" applyFill="1" applyBorder="1" applyAlignment="1">
      <alignment horizontal="center" vertical="top"/>
    </xf>
    <xf numFmtId="15" fontId="4" fillId="3" borderId="8" xfId="3" applyNumberFormat="1" applyFont="1" applyFill="1" applyBorder="1" applyAlignment="1">
      <alignment horizontal="center" vertical="top"/>
    </xf>
    <xf numFmtId="1" fontId="4" fillId="3" borderId="8" xfId="3" applyNumberFormat="1" applyFont="1" applyFill="1" applyBorder="1" applyAlignment="1">
      <alignment horizontal="center" vertical="top"/>
    </xf>
    <xf numFmtId="0" fontId="4" fillId="3" borderId="9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left" vertical="top" wrapText="1" indent="1"/>
    </xf>
    <xf numFmtId="4" fontId="4" fillId="3" borderId="10" xfId="3" applyNumberFormat="1" applyFont="1" applyFill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4" fillId="3" borderId="9" xfId="0" applyFont="1" applyFill="1" applyBorder="1" applyAlignment="1">
      <alignment vertical="top"/>
    </xf>
    <xf numFmtId="0" fontId="4" fillId="3" borderId="8" xfId="3" applyNumberFormat="1" applyFont="1" applyFill="1" applyBorder="1" applyAlignment="1">
      <alignment horizontal="center" vertical="top"/>
    </xf>
    <xf numFmtId="0" fontId="4" fillId="3" borderId="11" xfId="0" applyFont="1" applyFill="1" applyBorder="1" applyAlignment="1">
      <alignment horizontal="left" vertical="top" wrapText="1" indent="1"/>
    </xf>
    <xf numFmtId="0" fontId="4" fillId="3" borderId="8" xfId="0" applyFont="1" applyFill="1" applyBorder="1" applyAlignment="1">
      <alignment horizontal="left" vertical="top" indent="1"/>
    </xf>
    <xf numFmtId="15" fontId="0" fillId="0" borderId="0" xfId="0" applyNumberFormat="1" applyAlignment="1">
      <alignment horizontal="center"/>
    </xf>
    <xf numFmtId="14" fontId="4" fillId="3" borderId="9" xfId="0" applyNumberFormat="1" applyFont="1" applyFill="1" applyBorder="1" applyAlignment="1">
      <alignment vertical="top" wrapText="1"/>
    </xf>
    <xf numFmtId="1" fontId="4" fillId="0" borderId="8" xfId="3" applyNumberFormat="1" applyFont="1" applyBorder="1" applyAlignment="1">
      <alignment horizontal="center" vertical="top"/>
    </xf>
    <xf numFmtId="0" fontId="4" fillId="3" borderId="8" xfId="0" applyFont="1" applyFill="1" applyBorder="1" applyAlignment="1">
      <alignment vertical="top"/>
    </xf>
    <xf numFmtId="4" fontId="4" fillId="3" borderId="8" xfId="3" applyNumberFormat="1" applyFont="1" applyFill="1" applyBorder="1" applyAlignment="1">
      <alignment horizontal="right" vertical="top"/>
    </xf>
    <xf numFmtId="15" fontId="9" fillId="5" borderId="8" xfId="2" applyNumberFormat="1" applyFont="1" applyFill="1" applyBorder="1" applyAlignment="1">
      <alignment horizontal="center" vertical="top"/>
    </xf>
    <xf numFmtId="3" fontId="9" fillId="5" borderId="8" xfId="2" applyNumberFormat="1" applyFont="1" applyFill="1" applyBorder="1" applyAlignment="1">
      <alignment horizontal="center" vertical="top"/>
    </xf>
    <xf numFmtId="3" fontId="9" fillId="5" borderId="8" xfId="2" applyNumberFormat="1" applyFont="1" applyFill="1" applyBorder="1" applyAlignment="1">
      <alignment horizontal="left" vertical="top"/>
    </xf>
    <xf numFmtId="49" fontId="9" fillId="5" borderId="8" xfId="2" applyNumberFormat="1" applyFont="1" applyFill="1" applyBorder="1" applyAlignment="1">
      <alignment horizontal="left" vertical="top" wrapText="1"/>
    </xf>
    <xf numFmtId="4" fontId="9" fillId="5" borderId="8" xfId="2" applyNumberFormat="1" applyFont="1" applyFill="1" applyBorder="1" applyAlignment="1">
      <alignment horizontal="right" vertical="top"/>
    </xf>
    <xf numFmtId="15" fontId="9" fillId="5" borderId="8" xfId="2" applyNumberFormat="1" applyFont="1" applyFill="1" applyBorder="1" applyAlignment="1">
      <alignment horizontal="center" vertical="top" wrapText="1"/>
    </xf>
    <xf numFmtId="3" fontId="9" fillId="5" borderId="8" xfId="2" applyNumberFormat="1" applyFont="1" applyFill="1" applyBorder="1" applyAlignment="1">
      <alignment horizontal="center" vertical="top" wrapText="1"/>
    </xf>
    <xf numFmtId="3" fontId="9" fillId="5" borderId="8" xfId="2" applyNumberFormat="1" applyFont="1" applyFill="1" applyBorder="1" applyAlignment="1">
      <alignment horizontal="left" vertical="top" wrapText="1"/>
    </xf>
    <xf numFmtId="4" fontId="9" fillId="5" borderId="8" xfId="2" applyNumberFormat="1" applyFont="1" applyFill="1" applyBorder="1" applyAlignment="1">
      <alignment horizontal="right" vertical="top" wrapText="1"/>
    </xf>
    <xf numFmtId="49" fontId="9" fillId="5" borderId="8" xfId="2" applyNumberFormat="1" applyFont="1" applyFill="1" applyBorder="1" applyAlignment="1">
      <alignment horizontal="left" vertical="top"/>
    </xf>
    <xf numFmtId="0" fontId="0" fillId="0" borderId="8" xfId="0" applyBorder="1" applyAlignment="1">
      <alignment horizontal="left" vertical="top" wrapText="1"/>
    </xf>
    <xf numFmtId="15" fontId="4" fillId="3" borderId="8" xfId="3" applyNumberFormat="1" applyFont="1" applyFill="1" applyBorder="1" applyAlignment="1">
      <alignment horizontal="center" vertical="top" wrapText="1"/>
    </xf>
    <xf numFmtId="15" fontId="9" fillId="3" borderId="8" xfId="3" applyNumberFormat="1" applyFont="1" applyFill="1" applyBorder="1" applyAlignment="1">
      <alignment horizontal="center" vertical="top" wrapText="1"/>
    </xf>
    <xf numFmtId="0" fontId="9" fillId="5" borderId="8" xfId="2" applyFont="1" applyFill="1" applyBorder="1" applyAlignment="1">
      <alignment horizontal="center" vertical="top" wrapText="1"/>
    </xf>
    <xf numFmtId="0" fontId="9" fillId="5" borderId="8" xfId="2" applyFont="1" applyFill="1" applyBorder="1" applyAlignment="1">
      <alignment horizontal="left" vertical="top" wrapText="1"/>
    </xf>
    <xf numFmtId="2" fontId="9" fillId="5" borderId="8" xfId="2" applyNumberFormat="1" applyFont="1" applyFill="1" applyBorder="1" applyAlignment="1">
      <alignment horizontal="right" vertical="top" wrapText="1"/>
    </xf>
    <xf numFmtId="0" fontId="1" fillId="6" borderId="8" xfId="0" applyFont="1" applyFill="1" applyBorder="1" applyAlignment="1">
      <alignment horizontal="left" vertical="top" wrapText="1"/>
    </xf>
    <xf numFmtId="0" fontId="0" fillId="0" borderId="8" xfId="0" applyBorder="1"/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4" borderId="0" xfId="0" applyFont="1" applyFill="1" applyBorder="1" applyAlignment="1">
      <alignment horizontal="center" vertical="top"/>
    </xf>
    <xf numFmtId="49" fontId="6" fillId="2" borderId="0" xfId="2" applyNumberFormat="1" applyFont="1" applyFill="1" applyBorder="1" applyAlignment="1">
      <alignment horizontal="center" vertical="top"/>
    </xf>
    <xf numFmtId="49" fontId="6" fillId="2" borderId="12" xfId="2" applyNumberFormat="1" applyFont="1" applyFill="1" applyBorder="1" applyAlignment="1">
      <alignment horizontal="center" vertical="top"/>
    </xf>
    <xf numFmtId="0" fontId="0" fillId="3" borderId="0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14" fontId="0" fillId="0" borderId="8" xfId="0" applyNumberFormat="1" applyBorder="1"/>
    <xf numFmtId="0" fontId="4" fillId="3" borderId="8" xfId="0" applyFont="1" applyFill="1" applyBorder="1" applyAlignment="1">
      <alignment vertical="top" wrapText="1"/>
    </xf>
  </cellXfs>
  <cellStyles count="4">
    <cellStyle name="Moneda 2" xfId="1"/>
    <cellStyle name="Normal" xfId="0" builtinId="0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5862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7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5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63012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4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91587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7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91587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7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133047</xdr:colOff>
      <xdr:row>0</xdr:row>
      <xdr:rowOff>0</xdr:rowOff>
    </xdr:from>
    <xdr:to>
      <xdr:col>1</xdr:col>
      <xdr:colOff>152400</xdr:colOff>
      <xdr:row>6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A856E9-E720-4C11-AD08-69BA32C5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47" y="0"/>
          <a:ext cx="1095678" cy="1323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238125</xdr:colOff>
      <xdr:row>3</xdr:row>
      <xdr:rowOff>80962</xdr:rowOff>
    </xdr:from>
    <xdr:to>
      <xdr:col>12</xdr:col>
      <xdr:colOff>161925</xdr:colOff>
      <xdr:row>7</xdr:row>
      <xdr:rowOff>34437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992264-323F-41F3-B7BC-789753E6D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25" y="652462"/>
          <a:ext cx="685800" cy="71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workbookViewId="0">
      <selection activeCell="L26" sqref="L26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30" x14ac:dyDescent="0.25">
      <c r="A10" s="18">
        <v>43809</v>
      </c>
      <c r="B10" s="19" t="s">
        <v>20</v>
      </c>
      <c r="C10" s="20" t="s">
        <v>21</v>
      </c>
      <c r="D10" s="21" t="s">
        <v>22</v>
      </c>
      <c r="E10" s="22" t="s">
        <v>23</v>
      </c>
      <c r="F10" s="23" t="s">
        <v>24</v>
      </c>
      <c r="G10" s="50">
        <v>2</v>
      </c>
      <c r="H10" s="50" t="s">
        <v>25</v>
      </c>
      <c r="I10" s="50" t="s">
        <v>26</v>
      </c>
      <c r="J10" s="50">
        <v>844</v>
      </c>
      <c r="K10" s="50" t="s">
        <v>27</v>
      </c>
      <c r="L10" s="50">
        <v>500</v>
      </c>
      <c r="M10" s="50"/>
      <c r="N10" s="50"/>
      <c r="O10" s="50">
        <v>500</v>
      </c>
      <c r="P10" s="60">
        <v>43837</v>
      </c>
    </row>
    <row r="11" spans="1:16" ht="17.25" customHeight="1" x14ac:dyDescent="0.25">
      <c r="A11" s="18">
        <v>43826</v>
      </c>
      <c r="B11" s="19" t="s">
        <v>28</v>
      </c>
      <c r="C11" s="21" t="s">
        <v>29</v>
      </c>
      <c r="D11" s="21" t="s">
        <v>30</v>
      </c>
      <c r="E11" s="22" t="s">
        <v>31</v>
      </c>
      <c r="F11" s="23" t="s">
        <v>32</v>
      </c>
      <c r="G11" s="50">
        <v>1</v>
      </c>
      <c r="H11" s="50" t="s">
        <v>33</v>
      </c>
      <c r="I11" s="50" t="s">
        <v>34</v>
      </c>
      <c r="J11" s="50">
        <v>41605</v>
      </c>
      <c r="K11" s="50" t="s">
        <v>35</v>
      </c>
      <c r="L11" s="50">
        <v>319</v>
      </c>
      <c r="M11" s="50"/>
      <c r="N11" s="50"/>
      <c r="O11" s="50">
        <v>319</v>
      </c>
      <c r="P11" s="60">
        <v>43837</v>
      </c>
    </row>
    <row r="12" spans="1:16" x14ac:dyDescent="0.25">
      <c r="A12" s="18">
        <v>43827</v>
      </c>
      <c r="B12" s="19" t="s">
        <v>28</v>
      </c>
      <c r="C12" s="24" t="s">
        <v>29</v>
      </c>
      <c r="D12" s="21" t="s">
        <v>30</v>
      </c>
      <c r="E12" s="22" t="s">
        <v>31</v>
      </c>
      <c r="F12" s="23" t="s">
        <v>32</v>
      </c>
      <c r="G12" s="50">
        <v>1</v>
      </c>
      <c r="H12" s="50" t="s">
        <v>33</v>
      </c>
      <c r="I12" s="50" t="s">
        <v>36</v>
      </c>
      <c r="J12" s="50">
        <v>17158</v>
      </c>
      <c r="K12" s="50" t="s">
        <v>37</v>
      </c>
      <c r="L12" s="50">
        <v>141</v>
      </c>
      <c r="M12" s="50"/>
      <c r="N12" s="50"/>
      <c r="O12" s="50">
        <v>141</v>
      </c>
      <c r="P12" s="60">
        <v>43837</v>
      </c>
    </row>
    <row r="13" spans="1:16" ht="30" x14ac:dyDescent="0.25">
      <c r="A13" s="18">
        <v>43827</v>
      </c>
      <c r="B13" s="19" t="s">
        <v>38</v>
      </c>
      <c r="C13" s="20" t="s">
        <v>39</v>
      </c>
      <c r="D13" s="21" t="s">
        <v>40</v>
      </c>
      <c r="E13" s="22" t="s">
        <v>41</v>
      </c>
      <c r="F13" s="23" t="s">
        <v>42</v>
      </c>
      <c r="G13" s="50">
        <v>4</v>
      </c>
      <c r="H13" s="50" t="s">
        <v>43</v>
      </c>
      <c r="I13" s="50" t="s">
        <v>44</v>
      </c>
      <c r="J13" s="50">
        <v>83609</v>
      </c>
      <c r="K13" s="50" t="s">
        <v>45</v>
      </c>
      <c r="L13" s="50">
        <v>450</v>
      </c>
      <c r="M13" s="50"/>
      <c r="N13" s="50"/>
      <c r="O13" s="50">
        <v>450</v>
      </c>
      <c r="P13" s="60" t="s">
        <v>46</v>
      </c>
    </row>
    <row r="14" spans="1:16" x14ac:dyDescent="0.25">
      <c r="A14" s="18">
        <v>43830</v>
      </c>
      <c r="B14" s="19" t="s">
        <v>47</v>
      </c>
      <c r="C14" s="20" t="s">
        <v>29</v>
      </c>
      <c r="D14" s="21" t="s">
        <v>48</v>
      </c>
      <c r="E14" s="22" t="s">
        <v>49</v>
      </c>
      <c r="F14" s="23" t="s">
        <v>50</v>
      </c>
      <c r="G14" s="50">
        <v>1</v>
      </c>
      <c r="H14" s="50" t="s">
        <v>33</v>
      </c>
      <c r="I14" s="50" t="s">
        <v>51</v>
      </c>
      <c r="J14" s="50">
        <v>41642</v>
      </c>
      <c r="K14" s="50" t="s">
        <v>35</v>
      </c>
      <c r="L14" s="50">
        <v>483</v>
      </c>
      <c r="M14" s="50"/>
      <c r="N14" s="50"/>
      <c r="O14" s="50">
        <v>483</v>
      </c>
      <c r="P14" s="60" t="s">
        <v>46</v>
      </c>
    </row>
    <row r="15" spans="1:16" x14ac:dyDescent="0.25">
      <c r="A15" s="18">
        <v>43832</v>
      </c>
      <c r="B15" s="19" t="s">
        <v>47</v>
      </c>
      <c r="C15" s="20" t="s">
        <v>29</v>
      </c>
      <c r="D15" s="20" t="s">
        <v>48</v>
      </c>
      <c r="E15" s="22" t="s">
        <v>49</v>
      </c>
      <c r="F15" s="23" t="s">
        <v>50</v>
      </c>
      <c r="G15" s="50">
        <v>1</v>
      </c>
      <c r="H15" s="50" t="s">
        <v>33</v>
      </c>
      <c r="I15" s="50" t="s">
        <v>51</v>
      </c>
      <c r="J15" s="50">
        <v>83671</v>
      </c>
      <c r="K15" s="50" t="s">
        <v>45</v>
      </c>
      <c r="L15" s="50">
        <v>277</v>
      </c>
      <c r="M15" s="50"/>
      <c r="N15" s="50"/>
      <c r="O15" s="50">
        <v>277</v>
      </c>
      <c r="P15" s="60" t="s">
        <v>46</v>
      </c>
    </row>
    <row r="16" spans="1:16" ht="30" x14ac:dyDescent="0.25">
      <c r="A16" s="18">
        <v>43836</v>
      </c>
      <c r="B16" s="19" t="s">
        <v>52</v>
      </c>
      <c r="C16" s="20" t="s">
        <v>53</v>
      </c>
      <c r="D16" s="20" t="s">
        <v>54</v>
      </c>
      <c r="E16" s="22" t="s">
        <v>49</v>
      </c>
      <c r="F16" s="23" t="s">
        <v>55</v>
      </c>
      <c r="G16" s="50">
        <v>2</v>
      </c>
      <c r="H16" s="50" t="s">
        <v>33</v>
      </c>
      <c r="I16" s="50" t="s">
        <v>56</v>
      </c>
      <c r="J16" s="50">
        <v>83635</v>
      </c>
      <c r="K16" s="50" t="s">
        <v>45</v>
      </c>
      <c r="L16" s="50">
        <v>196</v>
      </c>
      <c r="M16" s="50"/>
      <c r="N16" s="50"/>
      <c r="O16" s="50">
        <v>196</v>
      </c>
      <c r="P16" s="60" t="s">
        <v>46</v>
      </c>
    </row>
    <row r="17" spans="1:16" x14ac:dyDescent="0.25">
      <c r="A17" s="18">
        <v>43836</v>
      </c>
      <c r="B17" s="19" t="s">
        <v>47</v>
      </c>
      <c r="C17" s="20" t="s">
        <v>29</v>
      </c>
      <c r="D17" s="21" t="s">
        <v>48</v>
      </c>
      <c r="E17" s="22" t="s">
        <v>49</v>
      </c>
      <c r="F17" s="23" t="s">
        <v>50</v>
      </c>
      <c r="G17" s="50">
        <v>3</v>
      </c>
      <c r="H17" s="50" t="s">
        <v>43</v>
      </c>
      <c r="I17" s="50" t="s">
        <v>57</v>
      </c>
      <c r="J17" s="50" t="s">
        <v>58</v>
      </c>
      <c r="K17" s="50" t="s">
        <v>59</v>
      </c>
      <c r="L17" s="50">
        <v>724</v>
      </c>
      <c r="M17" s="50"/>
      <c r="N17" s="50">
        <v>1076.17</v>
      </c>
      <c r="O17" s="50">
        <v>1800.17</v>
      </c>
      <c r="P17" s="60" t="s">
        <v>46</v>
      </c>
    </row>
    <row r="18" spans="1:16" x14ac:dyDescent="0.25">
      <c r="A18" s="18">
        <v>43837</v>
      </c>
      <c r="B18" s="19" t="s">
        <v>47</v>
      </c>
      <c r="C18" s="24" t="s">
        <v>29</v>
      </c>
      <c r="D18" s="21" t="s">
        <v>48</v>
      </c>
      <c r="E18" s="22" t="s">
        <v>49</v>
      </c>
      <c r="F18" s="23" t="s">
        <v>50</v>
      </c>
      <c r="G18" s="50">
        <v>1</v>
      </c>
      <c r="H18" s="50" t="s">
        <v>43</v>
      </c>
      <c r="I18" s="50" t="s">
        <v>60</v>
      </c>
      <c r="J18" s="50" t="s">
        <v>61</v>
      </c>
      <c r="K18" s="50" t="s">
        <v>62</v>
      </c>
      <c r="L18" s="50">
        <v>250</v>
      </c>
      <c r="M18" s="50"/>
      <c r="N18" s="50"/>
      <c r="O18" s="50">
        <v>250</v>
      </c>
      <c r="P18" s="60" t="s">
        <v>46</v>
      </c>
    </row>
    <row r="19" spans="1:16" x14ac:dyDescent="0.25">
      <c r="A19" s="18">
        <v>43837</v>
      </c>
      <c r="B19" s="19" t="s">
        <v>63</v>
      </c>
      <c r="C19" s="20" t="s">
        <v>64</v>
      </c>
      <c r="D19" s="21" t="s">
        <v>65</v>
      </c>
      <c r="E19" s="22" t="s">
        <v>66</v>
      </c>
      <c r="F19" s="23" t="s">
        <v>67</v>
      </c>
      <c r="G19" s="50">
        <v>1</v>
      </c>
      <c r="H19" s="50" t="s">
        <v>43</v>
      </c>
      <c r="I19" s="50" t="s">
        <v>68</v>
      </c>
      <c r="J19" s="50" t="s">
        <v>69</v>
      </c>
      <c r="K19" s="50" t="s">
        <v>70</v>
      </c>
      <c r="L19" s="50"/>
      <c r="M19" s="50"/>
      <c r="N19" s="50">
        <v>684.5</v>
      </c>
      <c r="O19" s="50">
        <v>684.5</v>
      </c>
      <c r="P19" s="60" t="s">
        <v>46</v>
      </c>
    </row>
    <row r="20" spans="1:16" ht="30" x14ac:dyDescent="0.25">
      <c r="A20" s="18">
        <v>43839</v>
      </c>
      <c r="B20" s="25" t="s">
        <v>52</v>
      </c>
      <c r="C20" s="20" t="s">
        <v>53</v>
      </c>
      <c r="D20" s="21" t="s">
        <v>54</v>
      </c>
      <c r="E20" s="22" t="s">
        <v>49</v>
      </c>
      <c r="F20" s="23" t="s">
        <v>55</v>
      </c>
      <c r="G20" s="50">
        <v>2</v>
      </c>
      <c r="H20" s="50" t="s">
        <v>33</v>
      </c>
      <c r="I20" s="50" t="s">
        <v>71</v>
      </c>
      <c r="J20" s="50">
        <v>83887</v>
      </c>
      <c r="K20" s="50" t="s">
        <v>45</v>
      </c>
      <c r="L20" s="50">
        <v>204</v>
      </c>
      <c r="M20" s="50"/>
      <c r="N20" s="50"/>
      <c r="O20" s="50">
        <v>204</v>
      </c>
      <c r="P20" s="60" t="s">
        <v>46</v>
      </c>
    </row>
    <row r="21" spans="1:16" ht="30" x14ac:dyDescent="0.25">
      <c r="A21" s="18">
        <v>43839</v>
      </c>
      <c r="B21" s="25" t="s">
        <v>72</v>
      </c>
      <c r="C21" s="20" t="s">
        <v>53</v>
      </c>
      <c r="D21" s="21" t="s">
        <v>73</v>
      </c>
      <c r="E21" s="22" t="s">
        <v>74</v>
      </c>
      <c r="F21" s="23" t="s">
        <v>75</v>
      </c>
      <c r="G21" s="50">
        <v>2</v>
      </c>
      <c r="H21" s="50" t="s">
        <v>43</v>
      </c>
      <c r="I21" s="50" t="s">
        <v>76</v>
      </c>
      <c r="J21" s="50" t="s">
        <v>77</v>
      </c>
      <c r="K21" s="50" t="s">
        <v>78</v>
      </c>
      <c r="L21" s="50">
        <v>229.68</v>
      </c>
      <c r="M21" s="50"/>
      <c r="N21" s="50">
        <v>128</v>
      </c>
      <c r="O21" s="50">
        <v>357.68</v>
      </c>
      <c r="P21" s="60" t="s">
        <v>46</v>
      </c>
    </row>
    <row r="22" spans="1:16" x14ac:dyDescent="0.25">
      <c r="A22" s="18">
        <v>43840</v>
      </c>
      <c r="B22" s="19" t="s">
        <v>79</v>
      </c>
      <c r="C22" s="20" t="s">
        <v>29</v>
      </c>
      <c r="D22" s="21" t="s">
        <v>80</v>
      </c>
      <c r="E22" s="22" t="s">
        <v>81</v>
      </c>
      <c r="F22" s="23" t="s">
        <v>82</v>
      </c>
      <c r="G22" s="50">
        <v>2</v>
      </c>
      <c r="H22" s="50" t="s">
        <v>83</v>
      </c>
      <c r="I22" s="50" t="s">
        <v>84</v>
      </c>
      <c r="J22" s="50"/>
      <c r="K22" s="50" t="s">
        <v>85</v>
      </c>
      <c r="L22" s="50">
        <v>403.68</v>
      </c>
      <c r="M22" s="50"/>
      <c r="N22" s="50"/>
      <c r="O22" s="50">
        <v>403.68</v>
      </c>
      <c r="P22" s="60" t="s">
        <v>46</v>
      </c>
    </row>
    <row r="23" spans="1:16" x14ac:dyDescent="0.25">
      <c r="A23" s="18">
        <v>43851</v>
      </c>
      <c r="B23" s="25" t="s">
        <v>86</v>
      </c>
      <c r="C23" s="20" t="s">
        <v>87</v>
      </c>
      <c r="D23" s="21" t="s">
        <v>88</v>
      </c>
      <c r="E23" s="22" t="s">
        <v>89</v>
      </c>
      <c r="F23" s="23" t="s">
        <v>32</v>
      </c>
      <c r="G23" s="50">
        <v>3</v>
      </c>
      <c r="H23" s="50" t="s">
        <v>43</v>
      </c>
      <c r="I23" s="50" t="s">
        <v>90</v>
      </c>
      <c r="J23" s="50" t="s">
        <v>91</v>
      </c>
      <c r="K23" s="50" t="s">
        <v>92</v>
      </c>
      <c r="L23" s="50">
        <v>553</v>
      </c>
      <c r="M23" s="50"/>
      <c r="N23" s="50">
        <v>64</v>
      </c>
      <c r="O23" s="50">
        <v>617</v>
      </c>
      <c r="P23" s="60" t="s">
        <v>93</v>
      </c>
    </row>
    <row r="24" spans="1:16" ht="30" x14ac:dyDescent="0.25">
      <c r="A24" s="18">
        <v>43852</v>
      </c>
      <c r="B24" s="25" t="s">
        <v>72</v>
      </c>
      <c r="C24" s="20" t="s">
        <v>53</v>
      </c>
      <c r="D24" s="21" t="s">
        <v>73</v>
      </c>
      <c r="E24" s="22" t="s">
        <v>74</v>
      </c>
      <c r="F24" s="23" t="s">
        <v>75</v>
      </c>
      <c r="G24" s="50">
        <v>2</v>
      </c>
      <c r="H24" s="50" t="s">
        <v>43</v>
      </c>
      <c r="I24" s="50" t="s">
        <v>94</v>
      </c>
      <c r="J24" s="50"/>
      <c r="K24" s="50"/>
      <c r="L24" s="50"/>
      <c r="M24" s="50"/>
      <c r="N24" s="50">
        <v>192</v>
      </c>
      <c r="O24" s="50">
        <v>192</v>
      </c>
      <c r="P24" s="60" t="s">
        <v>93</v>
      </c>
    </row>
    <row r="25" spans="1:16" ht="16.5" customHeight="1" x14ac:dyDescent="0.25">
      <c r="A25" s="18">
        <v>43845</v>
      </c>
      <c r="B25" s="25" t="s">
        <v>95</v>
      </c>
      <c r="C25" s="20" t="s">
        <v>96</v>
      </c>
      <c r="D25" s="21" t="s">
        <v>97</v>
      </c>
      <c r="E25" s="22" t="s">
        <v>55</v>
      </c>
      <c r="F25" s="23" t="s">
        <v>98</v>
      </c>
      <c r="G25" s="50">
        <v>2</v>
      </c>
      <c r="H25" s="50" t="s">
        <v>43</v>
      </c>
      <c r="I25" s="50" t="s">
        <v>99</v>
      </c>
      <c r="J25" s="50">
        <v>2354</v>
      </c>
      <c r="K25" s="50" t="s">
        <v>100</v>
      </c>
      <c r="L25" s="50">
        <v>234.32</v>
      </c>
      <c r="M25" s="50"/>
      <c r="N25" s="50"/>
      <c r="O25" s="50">
        <v>234.32</v>
      </c>
      <c r="P25" s="60" t="s">
        <v>93</v>
      </c>
    </row>
    <row r="26" spans="1:16" x14ac:dyDescent="0.25">
      <c r="A26" s="18">
        <v>43846</v>
      </c>
      <c r="B26" s="25" t="s">
        <v>101</v>
      </c>
      <c r="C26" s="20" t="s">
        <v>29</v>
      </c>
      <c r="D26" s="21" t="s">
        <v>102</v>
      </c>
      <c r="E26" s="22" t="s">
        <v>103</v>
      </c>
      <c r="F26" s="23" t="s">
        <v>49</v>
      </c>
      <c r="G26" s="50">
        <v>1</v>
      </c>
      <c r="H26" s="50" t="s">
        <v>43</v>
      </c>
      <c r="I26" s="50" t="s">
        <v>104</v>
      </c>
      <c r="J26" s="50" t="s">
        <v>105</v>
      </c>
      <c r="K26" s="50" t="s">
        <v>106</v>
      </c>
      <c r="L26" s="50"/>
      <c r="M26" s="50"/>
      <c r="N26" s="50">
        <v>600.11</v>
      </c>
      <c r="O26" s="50">
        <v>600.11</v>
      </c>
      <c r="P26" s="60" t="s">
        <v>107</v>
      </c>
    </row>
    <row r="27" spans="1:16" x14ac:dyDescent="0.25">
      <c r="A27" s="18">
        <v>43855</v>
      </c>
      <c r="B27" s="19" t="s">
        <v>28</v>
      </c>
      <c r="C27" s="20" t="s">
        <v>29</v>
      </c>
      <c r="D27" s="26" t="s">
        <v>30</v>
      </c>
      <c r="E27" s="22" t="s">
        <v>31</v>
      </c>
      <c r="F27" s="23" t="s">
        <v>32</v>
      </c>
      <c r="G27" s="50">
        <v>2</v>
      </c>
      <c r="H27" s="50" t="s">
        <v>108</v>
      </c>
      <c r="I27" s="50" t="s">
        <v>109</v>
      </c>
      <c r="J27" s="50">
        <v>42017</v>
      </c>
      <c r="K27" s="50" t="s">
        <v>35</v>
      </c>
      <c r="L27" s="50">
        <v>462</v>
      </c>
      <c r="M27" s="50"/>
      <c r="N27" s="50"/>
      <c r="O27" s="50">
        <v>462</v>
      </c>
      <c r="P27" s="60" t="s">
        <v>107</v>
      </c>
    </row>
    <row r="28" spans="1:16" x14ac:dyDescent="0.25">
      <c r="A28" s="18">
        <v>43856</v>
      </c>
      <c r="B28" s="19" t="s">
        <v>110</v>
      </c>
      <c r="C28" s="20" t="s">
        <v>111</v>
      </c>
      <c r="D28" s="21" t="s">
        <v>112</v>
      </c>
      <c r="E28" s="22" t="s">
        <v>113</v>
      </c>
      <c r="F28" s="23" t="s">
        <v>114</v>
      </c>
      <c r="G28" s="50">
        <v>1</v>
      </c>
      <c r="H28" s="50" t="s">
        <v>43</v>
      </c>
      <c r="I28" s="50" t="s">
        <v>115</v>
      </c>
      <c r="J28" s="50"/>
      <c r="K28" s="50"/>
      <c r="L28" s="50"/>
      <c r="M28" s="50"/>
      <c r="N28" s="50">
        <v>1136</v>
      </c>
      <c r="O28" s="50">
        <v>1136</v>
      </c>
      <c r="P28" s="60" t="s">
        <v>107</v>
      </c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N17" sqref="N17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15" customHeight="1" x14ac:dyDescent="0.25">
      <c r="A10" s="18">
        <v>44099</v>
      </c>
      <c r="B10" s="19" t="s">
        <v>47</v>
      </c>
      <c r="C10" s="20" t="s">
        <v>29</v>
      </c>
      <c r="D10" s="21" t="s">
        <v>48</v>
      </c>
      <c r="E10" s="22" t="s">
        <v>49</v>
      </c>
      <c r="F10" s="23" t="s">
        <v>50</v>
      </c>
      <c r="G10" s="50">
        <v>3</v>
      </c>
      <c r="H10" s="50" t="s">
        <v>43</v>
      </c>
      <c r="I10" s="50" t="s">
        <v>121</v>
      </c>
      <c r="J10" s="50" t="s">
        <v>378</v>
      </c>
      <c r="K10" s="50" t="s">
        <v>293</v>
      </c>
      <c r="L10" s="50">
        <v>770.5</v>
      </c>
      <c r="M10" s="50"/>
      <c r="N10" s="50"/>
      <c r="O10" s="50">
        <v>770.5</v>
      </c>
      <c r="P10" s="50" t="s">
        <v>379</v>
      </c>
    </row>
    <row r="11" spans="1:16" ht="17.25" customHeight="1" x14ac:dyDescent="0.25">
      <c r="A11" s="18">
        <v>44098</v>
      </c>
      <c r="B11" s="19" t="s">
        <v>72</v>
      </c>
      <c r="C11" s="21" t="s">
        <v>53</v>
      </c>
      <c r="D11" s="21" t="s">
        <v>73</v>
      </c>
      <c r="E11" s="22" t="s">
        <v>74</v>
      </c>
      <c r="F11" s="23" t="s">
        <v>75</v>
      </c>
      <c r="G11" s="50">
        <v>1</v>
      </c>
      <c r="H11" s="50" t="s">
        <v>43</v>
      </c>
      <c r="I11" s="50" t="s">
        <v>380</v>
      </c>
      <c r="J11" s="50" t="s">
        <v>381</v>
      </c>
      <c r="K11" s="50" t="s">
        <v>382</v>
      </c>
      <c r="L11" s="50">
        <v>156</v>
      </c>
      <c r="M11" s="50"/>
      <c r="N11" s="50"/>
      <c r="O11" s="50">
        <v>156</v>
      </c>
      <c r="P11" s="50" t="s">
        <v>379</v>
      </c>
    </row>
    <row r="12" spans="1:16" x14ac:dyDescent="0.25">
      <c r="A12" s="18">
        <v>44099</v>
      </c>
      <c r="B12" s="19" t="s">
        <v>72</v>
      </c>
      <c r="C12" s="24" t="s">
        <v>53</v>
      </c>
      <c r="D12" s="21" t="s">
        <v>73</v>
      </c>
      <c r="E12" s="22" t="s">
        <v>74</v>
      </c>
      <c r="F12" s="23" t="s">
        <v>75</v>
      </c>
      <c r="G12" s="50">
        <v>1</v>
      </c>
      <c r="H12" s="50" t="s">
        <v>43</v>
      </c>
      <c r="I12" s="50" t="s">
        <v>383</v>
      </c>
      <c r="J12" s="50"/>
      <c r="K12" s="50" t="s">
        <v>302</v>
      </c>
      <c r="L12" s="50">
        <v>142.68</v>
      </c>
      <c r="M12" s="50"/>
      <c r="N12" s="50"/>
      <c r="O12" s="50">
        <v>142.68</v>
      </c>
      <c r="P12" s="50" t="s">
        <v>379</v>
      </c>
    </row>
    <row r="13" spans="1:16" x14ac:dyDescent="0.25">
      <c r="A13" s="18">
        <v>44103</v>
      </c>
      <c r="B13" s="19" t="s">
        <v>384</v>
      </c>
      <c r="C13" s="20" t="s">
        <v>165</v>
      </c>
      <c r="D13" s="21" t="s">
        <v>385</v>
      </c>
      <c r="E13" s="22" t="s">
        <v>386</v>
      </c>
      <c r="F13" s="23" t="s">
        <v>50</v>
      </c>
      <c r="G13" s="50">
        <v>2</v>
      </c>
      <c r="H13" s="50" t="s">
        <v>120</v>
      </c>
      <c r="I13" s="50" t="s">
        <v>387</v>
      </c>
      <c r="J13" s="50">
        <v>45587</v>
      </c>
      <c r="K13" s="50" t="s">
        <v>35</v>
      </c>
      <c r="L13" s="50">
        <v>220</v>
      </c>
      <c r="M13" s="50"/>
      <c r="N13" s="50"/>
      <c r="O13" s="50"/>
      <c r="P13" s="50" t="s">
        <v>379</v>
      </c>
    </row>
    <row r="14" spans="1:16" ht="15" customHeight="1" x14ac:dyDescent="0.25">
      <c r="A14" s="18">
        <v>44104</v>
      </c>
      <c r="B14" s="19" t="s">
        <v>20</v>
      </c>
      <c r="C14" s="20" t="s">
        <v>64</v>
      </c>
      <c r="D14" s="21" t="s">
        <v>22</v>
      </c>
      <c r="E14" s="22" t="s">
        <v>23</v>
      </c>
      <c r="F14" s="23" t="s">
        <v>24</v>
      </c>
      <c r="G14" s="50">
        <v>2</v>
      </c>
      <c r="H14" s="50" t="s">
        <v>43</v>
      </c>
      <c r="I14" s="50" t="s">
        <v>388</v>
      </c>
      <c r="J14" s="50" t="s">
        <v>389</v>
      </c>
      <c r="K14" s="50" t="s">
        <v>126</v>
      </c>
      <c r="L14" s="50">
        <v>640</v>
      </c>
      <c r="M14" s="50"/>
      <c r="N14" s="50"/>
      <c r="O14" s="50">
        <v>640</v>
      </c>
      <c r="P14" s="50" t="s">
        <v>390</v>
      </c>
    </row>
    <row r="15" spans="1:16" x14ac:dyDescent="0.25">
      <c r="A15" s="18">
        <v>44106</v>
      </c>
      <c r="B15" s="19" t="s">
        <v>163</v>
      </c>
      <c r="C15" s="20" t="s">
        <v>96</v>
      </c>
      <c r="D15" s="20" t="s">
        <v>97</v>
      </c>
      <c r="E15" s="22" t="s">
        <v>55</v>
      </c>
      <c r="F15" s="23" t="s">
        <v>98</v>
      </c>
      <c r="G15" s="50">
        <v>3</v>
      </c>
      <c r="H15" s="50" t="s">
        <v>43</v>
      </c>
      <c r="I15" s="50" t="s">
        <v>391</v>
      </c>
      <c r="J15" s="50">
        <v>70355</v>
      </c>
      <c r="K15" s="50" t="s">
        <v>126</v>
      </c>
      <c r="L15" s="50">
        <v>510</v>
      </c>
      <c r="M15" s="50">
        <v>130</v>
      </c>
      <c r="N15" s="50"/>
      <c r="O15" s="50">
        <v>640</v>
      </c>
      <c r="P15" s="50" t="s">
        <v>390</v>
      </c>
    </row>
    <row r="16" spans="1:16" x14ac:dyDescent="0.25">
      <c r="A16" s="18">
        <v>44109</v>
      </c>
      <c r="B16" s="19" t="s">
        <v>47</v>
      </c>
      <c r="C16" s="20" t="s">
        <v>29</v>
      </c>
      <c r="D16" s="20" t="s">
        <v>48</v>
      </c>
      <c r="E16" s="22" t="s">
        <v>49</v>
      </c>
      <c r="F16" s="23" t="s">
        <v>50</v>
      </c>
      <c r="G16" s="50">
        <v>5</v>
      </c>
      <c r="H16" s="50" t="s">
        <v>43</v>
      </c>
      <c r="I16" s="50" t="s">
        <v>392</v>
      </c>
      <c r="J16" s="50" t="s">
        <v>393</v>
      </c>
      <c r="K16" s="50" t="s">
        <v>262</v>
      </c>
      <c r="L16" s="50">
        <v>1870.5</v>
      </c>
      <c r="M16" s="50"/>
      <c r="N16" s="50"/>
      <c r="O16" s="50">
        <v>1870.5</v>
      </c>
      <c r="P16" s="50" t="s">
        <v>390</v>
      </c>
    </row>
    <row r="17" spans="1:16" ht="30" x14ac:dyDescent="0.25">
      <c r="A17" s="18">
        <v>44112</v>
      </c>
      <c r="B17" s="19" t="s">
        <v>72</v>
      </c>
      <c r="C17" s="20" t="s">
        <v>53</v>
      </c>
      <c r="D17" s="21" t="s">
        <v>73</v>
      </c>
      <c r="E17" s="22" t="s">
        <v>74</v>
      </c>
      <c r="F17" s="23" t="s">
        <v>75</v>
      </c>
      <c r="G17" s="50">
        <v>1</v>
      </c>
      <c r="H17" s="50" t="s">
        <v>43</v>
      </c>
      <c r="I17" s="50" t="s">
        <v>394</v>
      </c>
      <c r="J17" s="50"/>
      <c r="K17" s="50" t="s">
        <v>302</v>
      </c>
      <c r="L17" s="50">
        <v>119.48</v>
      </c>
      <c r="M17" s="50"/>
      <c r="N17" s="50"/>
      <c r="O17" s="50">
        <v>119.48</v>
      </c>
      <c r="P17" s="50" t="s">
        <v>390</v>
      </c>
    </row>
    <row r="18" spans="1:16" x14ac:dyDescent="0.25">
      <c r="A18" s="18">
        <v>44113</v>
      </c>
      <c r="B18" s="19" t="s">
        <v>384</v>
      </c>
      <c r="C18" s="24" t="s">
        <v>165</v>
      </c>
      <c r="D18" s="21" t="s">
        <v>385</v>
      </c>
      <c r="E18" s="22" t="s">
        <v>386</v>
      </c>
      <c r="F18" s="23" t="s">
        <v>50</v>
      </c>
      <c r="G18" s="50">
        <v>2</v>
      </c>
      <c r="H18" s="50" t="s">
        <v>120</v>
      </c>
      <c r="I18" s="50" t="s">
        <v>395</v>
      </c>
      <c r="J18" s="50">
        <v>45745</v>
      </c>
      <c r="K18" s="50" t="s">
        <v>35</v>
      </c>
      <c r="L18" s="50">
        <v>187</v>
      </c>
      <c r="M18" s="50"/>
      <c r="N18" s="50"/>
      <c r="O18" s="50"/>
      <c r="P18" s="50" t="s">
        <v>390</v>
      </c>
    </row>
    <row r="19" spans="1:16" x14ac:dyDescent="0.25">
      <c r="A19" s="18">
        <v>44112</v>
      </c>
      <c r="B19" s="19" t="s">
        <v>110</v>
      </c>
      <c r="C19" s="20" t="s">
        <v>111</v>
      </c>
      <c r="D19" s="21" t="s">
        <v>112</v>
      </c>
      <c r="E19" s="22" t="s">
        <v>113</v>
      </c>
      <c r="F19" s="23" t="s">
        <v>114</v>
      </c>
      <c r="G19" s="50">
        <v>2</v>
      </c>
      <c r="H19" s="50" t="s">
        <v>43</v>
      </c>
      <c r="I19" s="50" t="s">
        <v>396</v>
      </c>
      <c r="J19" s="50"/>
      <c r="K19" s="50" t="s">
        <v>397</v>
      </c>
      <c r="L19" s="50">
        <v>240</v>
      </c>
      <c r="M19" s="50"/>
      <c r="N19" s="50"/>
      <c r="O19" s="50">
        <v>240</v>
      </c>
      <c r="P19" s="50" t="s">
        <v>390</v>
      </c>
    </row>
    <row r="20" spans="1:16" x14ac:dyDescent="0.25">
      <c r="A20" s="18">
        <v>44112</v>
      </c>
      <c r="B20" s="25" t="s">
        <v>47</v>
      </c>
      <c r="C20" s="20" t="s">
        <v>29</v>
      </c>
      <c r="D20" s="21" t="s">
        <v>48</v>
      </c>
      <c r="E20" s="22" t="s">
        <v>49</v>
      </c>
      <c r="F20" s="23" t="s">
        <v>50</v>
      </c>
      <c r="G20" s="50">
        <v>1</v>
      </c>
      <c r="H20" s="50" t="s">
        <v>33</v>
      </c>
      <c r="I20" s="50" t="s">
        <v>51</v>
      </c>
      <c r="J20" s="50">
        <v>45735</v>
      </c>
      <c r="K20" s="50" t="s">
        <v>35</v>
      </c>
      <c r="L20" s="50">
        <v>378</v>
      </c>
      <c r="M20" s="50"/>
      <c r="N20" s="50"/>
      <c r="O20" s="50">
        <v>378</v>
      </c>
      <c r="P20" s="50" t="s">
        <v>390</v>
      </c>
    </row>
    <row r="21" spans="1:16" x14ac:dyDescent="0.25">
      <c r="A21" s="18">
        <v>44117</v>
      </c>
      <c r="B21" s="25" t="s">
        <v>47</v>
      </c>
      <c r="C21" s="20" t="s">
        <v>29</v>
      </c>
      <c r="D21" s="21" t="s">
        <v>48</v>
      </c>
      <c r="E21" s="22" t="s">
        <v>49</v>
      </c>
      <c r="F21" s="23" t="s">
        <v>50</v>
      </c>
      <c r="G21" s="50">
        <v>4</v>
      </c>
      <c r="H21" s="50" t="s">
        <v>43</v>
      </c>
      <c r="I21" s="50" t="s">
        <v>392</v>
      </c>
      <c r="J21" s="50" t="s">
        <v>398</v>
      </c>
      <c r="K21" s="50" t="s">
        <v>262</v>
      </c>
      <c r="L21" s="50">
        <v>1935.5</v>
      </c>
      <c r="M21" s="50"/>
      <c r="N21" s="50"/>
      <c r="O21" s="50">
        <v>1935.5</v>
      </c>
      <c r="P21" s="50" t="s">
        <v>390</v>
      </c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P10" sqref="P10:P19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>
        <v>44117</v>
      </c>
      <c r="B10" s="19" t="s">
        <v>63</v>
      </c>
      <c r="C10" s="20" t="s">
        <v>64</v>
      </c>
      <c r="D10" s="21" t="s">
        <v>65</v>
      </c>
      <c r="E10" s="22" t="s">
        <v>66</v>
      </c>
      <c r="F10" s="23" t="s">
        <v>67</v>
      </c>
      <c r="G10" s="50">
        <v>1</v>
      </c>
      <c r="H10" s="50" t="s">
        <v>43</v>
      </c>
      <c r="I10" s="50" t="s">
        <v>399</v>
      </c>
      <c r="J10" s="50" t="s">
        <v>400</v>
      </c>
      <c r="K10" s="50" t="s">
        <v>401</v>
      </c>
      <c r="L10" s="50"/>
      <c r="M10" s="50">
        <v>174</v>
      </c>
      <c r="N10" s="50">
        <v>579</v>
      </c>
      <c r="O10" s="50">
        <v>753</v>
      </c>
      <c r="P10" s="50" t="s">
        <v>402</v>
      </c>
    </row>
    <row r="11" spans="1:16" ht="17.25" customHeight="1" x14ac:dyDescent="0.25">
      <c r="A11" s="18">
        <v>44118</v>
      </c>
      <c r="B11" s="19" t="s">
        <v>47</v>
      </c>
      <c r="C11" s="21" t="s">
        <v>29</v>
      </c>
      <c r="D11" s="21" t="s">
        <v>48</v>
      </c>
      <c r="E11" s="22" t="s">
        <v>49</v>
      </c>
      <c r="F11" s="23" t="s">
        <v>50</v>
      </c>
      <c r="G11" s="50">
        <v>2</v>
      </c>
      <c r="H11" s="50" t="s">
        <v>33</v>
      </c>
      <c r="I11" s="50" t="s">
        <v>121</v>
      </c>
      <c r="J11" s="50">
        <v>45831</v>
      </c>
      <c r="K11" s="50" t="s">
        <v>35</v>
      </c>
      <c r="L11" s="50">
        <v>517</v>
      </c>
      <c r="M11" s="50"/>
      <c r="N11" s="50"/>
      <c r="O11" s="50">
        <v>517</v>
      </c>
      <c r="P11" s="50" t="s">
        <v>402</v>
      </c>
    </row>
    <row r="12" spans="1:16" x14ac:dyDescent="0.25">
      <c r="A12" s="18">
        <v>44119</v>
      </c>
      <c r="B12" s="19" t="s">
        <v>47</v>
      </c>
      <c r="C12" s="24" t="s">
        <v>29</v>
      </c>
      <c r="D12" s="21" t="s">
        <v>48</v>
      </c>
      <c r="E12" s="22" t="s">
        <v>49</v>
      </c>
      <c r="F12" s="23" t="s">
        <v>50</v>
      </c>
      <c r="G12" s="50">
        <v>3</v>
      </c>
      <c r="H12" s="50" t="s">
        <v>43</v>
      </c>
      <c r="I12" s="50" t="s">
        <v>403</v>
      </c>
      <c r="J12" s="50" t="s">
        <v>404</v>
      </c>
      <c r="K12" s="50" t="s">
        <v>262</v>
      </c>
      <c r="L12" s="50">
        <v>870.5</v>
      </c>
      <c r="M12" s="50"/>
      <c r="N12" s="50"/>
      <c r="O12" s="50">
        <v>870.5</v>
      </c>
      <c r="P12" s="50" t="s">
        <v>402</v>
      </c>
    </row>
    <row r="13" spans="1:16" x14ac:dyDescent="0.25">
      <c r="A13" s="18">
        <v>44123</v>
      </c>
      <c r="B13" s="19" t="s">
        <v>47</v>
      </c>
      <c r="C13" s="20" t="s">
        <v>29</v>
      </c>
      <c r="D13" s="21" t="s">
        <v>48</v>
      </c>
      <c r="E13" s="22" t="s">
        <v>49</v>
      </c>
      <c r="F13" s="23" t="s">
        <v>50</v>
      </c>
      <c r="G13" s="50">
        <v>2</v>
      </c>
      <c r="H13" s="50" t="s">
        <v>33</v>
      </c>
      <c r="I13" s="50" t="s">
        <v>51</v>
      </c>
      <c r="J13" s="50" t="s">
        <v>405</v>
      </c>
      <c r="K13" s="50" t="s">
        <v>406</v>
      </c>
      <c r="L13" s="50">
        <v>338</v>
      </c>
      <c r="M13" s="50"/>
      <c r="N13" s="50"/>
      <c r="O13" s="50">
        <v>338</v>
      </c>
      <c r="P13" s="50" t="s">
        <v>402</v>
      </c>
    </row>
    <row r="14" spans="1:16" ht="30" x14ac:dyDescent="0.25">
      <c r="A14" s="18">
        <v>44124</v>
      </c>
      <c r="B14" s="19" t="s">
        <v>20</v>
      </c>
      <c r="C14" s="20" t="s">
        <v>64</v>
      </c>
      <c r="D14" s="21" t="s">
        <v>22</v>
      </c>
      <c r="E14" s="22" t="s">
        <v>23</v>
      </c>
      <c r="F14" s="23" t="s">
        <v>24</v>
      </c>
      <c r="G14" s="50">
        <v>3</v>
      </c>
      <c r="H14" s="50" t="s">
        <v>43</v>
      </c>
      <c r="I14" s="50" t="s">
        <v>407</v>
      </c>
      <c r="J14" s="50"/>
      <c r="K14" s="50" t="s">
        <v>408</v>
      </c>
      <c r="L14" s="50">
        <v>1042</v>
      </c>
      <c r="M14" s="50">
        <v>130</v>
      </c>
      <c r="N14" s="50">
        <v>830.96</v>
      </c>
      <c r="O14" s="50">
        <v>2002.96</v>
      </c>
      <c r="P14" s="50" t="s">
        <v>402</v>
      </c>
    </row>
    <row r="15" spans="1:16" x14ac:dyDescent="0.25">
      <c r="A15" s="18">
        <v>44126</v>
      </c>
      <c r="B15" s="19" t="s">
        <v>47</v>
      </c>
      <c r="C15" s="20" t="s">
        <v>29</v>
      </c>
      <c r="D15" s="20" t="s">
        <v>48</v>
      </c>
      <c r="E15" s="22" t="s">
        <v>49</v>
      </c>
      <c r="F15" s="23" t="s">
        <v>50</v>
      </c>
      <c r="G15" s="50">
        <v>2</v>
      </c>
      <c r="H15" s="50" t="s">
        <v>33</v>
      </c>
      <c r="I15" s="50" t="s">
        <v>51</v>
      </c>
      <c r="J15" s="50" t="s">
        <v>409</v>
      </c>
      <c r="K15" s="50" t="s">
        <v>206</v>
      </c>
      <c r="L15" s="50">
        <v>334</v>
      </c>
      <c r="M15" s="50"/>
      <c r="N15" s="50"/>
      <c r="O15" s="50">
        <v>334</v>
      </c>
      <c r="P15" s="50" t="s">
        <v>402</v>
      </c>
    </row>
    <row r="16" spans="1:16" ht="30" x14ac:dyDescent="0.25">
      <c r="A16" s="18">
        <v>44127</v>
      </c>
      <c r="B16" s="19" t="s">
        <v>229</v>
      </c>
      <c r="C16" s="20" t="s">
        <v>53</v>
      </c>
      <c r="D16" s="20" t="s">
        <v>230</v>
      </c>
      <c r="E16" s="22" t="s">
        <v>231</v>
      </c>
      <c r="F16" s="23" t="s">
        <v>232</v>
      </c>
      <c r="G16" s="50">
        <v>3</v>
      </c>
      <c r="H16" s="50" t="s">
        <v>410</v>
      </c>
      <c r="I16" s="50" t="s">
        <v>411</v>
      </c>
      <c r="J16" s="50">
        <v>45964</v>
      </c>
      <c r="K16" s="50" t="s">
        <v>35</v>
      </c>
      <c r="L16" s="50">
        <v>354</v>
      </c>
      <c r="M16" s="50">
        <v>130</v>
      </c>
      <c r="N16" s="50"/>
      <c r="O16" s="50">
        <v>484</v>
      </c>
      <c r="P16" s="50" t="s">
        <v>402</v>
      </c>
    </row>
    <row r="17" spans="1:16" x14ac:dyDescent="0.25">
      <c r="A17" s="18">
        <v>44129</v>
      </c>
      <c r="B17" s="19" t="s">
        <v>47</v>
      </c>
      <c r="C17" s="20" t="s">
        <v>29</v>
      </c>
      <c r="D17" s="21" t="s">
        <v>48</v>
      </c>
      <c r="E17" s="22" t="s">
        <v>49</v>
      </c>
      <c r="F17" s="23" t="s">
        <v>50</v>
      </c>
      <c r="G17" s="50">
        <v>2</v>
      </c>
      <c r="H17" s="50" t="s">
        <v>33</v>
      </c>
      <c r="I17" s="50" t="s">
        <v>51</v>
      </c>
      <c r="J17" s="50">
        <v>93123</v>
      </c>
      <c r="K17" s="50" t="s">
        <v>45</v>
      </c>
      <c r="L17" s="50">
        <v>642</v>
      </c>
      <c r="M17" s="50"/>
      <c r="N17" s="50"/>
      <c r="O17" s="50">
        <v>642</v>
      </c>
      <c r="P17" s="50" t="s">
        <v>402</v>
      </c>
    </row>
    <row r="18" spans="1:16" x14ac:dyDescent="0.25">
      <c r="A18" s="18">
        <v>44130</v>
      </c>
      <c r="B18" s="19" t="s">
        <v>47</v>
      </c>
      <c r="C18" s="24" t="s">
        <v>29</v>
      </c>
      <c r="D18" s="21" t="s">
        <v>48</v>
      </c>
      <c r="E18" s="22" t="s">
        <v>49</v>
      </c>
      <c r="F18" s="23" t="s">
        <v>50</v>
      </c>
      <c r="G18" s="50">
        <v>5</v>
      </c>
      <c r="H18" s="50" t="s">
        <v>43</v>
      </c>
      <c r="I18" s="50" t="s">
        <v>412</v>
      </c>
      <c r="J18" s="50" t="s">
        <v>413</v>
      </c>
      <c r="K18" s="50" t="s">
        <v>414</v>
      </c>
      <c r="L18" s="50">
        <v>933.5</v>
      </c>
      <c r="M18" s="50"/>
      <c r="N18" s="50"/>
      <c r="O18" s="50">
        <v>933.5</v>
      </c>
      <c r="P18" s="50" t="s">
        <v>402</v>
      </c>
    </row>
    <row r="19" spans="1:16" ht="30" x14ac:dyDescent="0.25">
      <c r="A19" s="18">
        <v>44133</v>
      </c>
      <c r="B19" s="19" t="s">
        <v>229</v>
      </c>
      <c r="C19" s="20" t="s">
        <v>53</v>
      </c>
      <c r="D19" s="21" t="s">
        <v>230</v>
      </c>
      <c r="E19" s="22" t="s">
        <v>231</v>
      </c>
      <c r="F19" s="23" t="s">
        <v>232</v>
      </c>
      <c r="G19" s="50">
        <v>2</v>
      </c>
      <c r="H19" s="50" t="s">
        <v>33</v>
      </c>
      <c r="I19" s="50" t="s">
        <v>415</v>
      </c>
      <c r="J19" s="50">
        <v>46060</v>
      </c>
      <c r="K19" s="50" t="s">
        <v>35</v>
      </c>
      <c r="L19" s="50">
        <v>206</v>
      </c>
      <c r="M19" s="50"/>
      <c r="N19" s="50"/>
      <c r="O19" s="50">
        <v>206</v>
      </c>
      <c r="P19" s="50" t="s">
        <v>402</v>
      </c>
    </row>
    <row r="20" spans="1:16" ht="30" x14ac:dyDescent="0.25">
      <c r="A20" s="18">
        <v>44132</v>
      </c>
      <c r="B20" s="25" t="s">
        <v>20</v>
      </c>
      <c r="C20" s="20" t="s">
        <v>64</v>
      </c>
      <c r="D20" s="21" t="s">
        <v>22</v>
      </c>
      <c r="E20" s="22" t="s">
        <v>23</v>
      </c>
      <c r="F20" s="23" t="s">
        <v>24</v>
      </c>
      <c r="G20" s="50">
        <v>4</v>
      </c>
      <c r="H20" s="50" t="s">
        <v>33</v>
      </c>
      <c r="I20" s="50" t="s">
        <v>416</v>
      </c>
      <c r="J20" s="50"/>
      <c r="K20" s="50" t="s">
        <v>417</v>
      </c>
      <c r="L20" s="50">
        <v>927</v>
      </c>
      <c r="M20" s="50">
        <v>130</v>
      </c>
      <c r="N20" s="50">
        <v>830.96</v>
      </c>
      <c r="O20" s="50">
        <v>1887.96</v>
      </c>
      <c r="P20" s="50" t="s">
        <v>418</v>
      </c>
    </row>
    <row r="21" spans="1:16" x14ac:dyDescent="0.25">
      <c r="A21" s="18">
        <v>44134</v>
      </c>
      <c r="B21" s="25" t="s">
        <v>47</v>
      </c>
      <c r="C21" s="20" t="s">
        <v>29</v>
      </c>
      <c r="D21" s="21" t="s">
        <v>48</v>
      </c>
      <c r="E21" s="22" t="s">
        <v>49</v>
      </c>
      <c r="F21" s="23" t="s">
        <v>50</v>
      </c>
      <c r="G21" s="50">
        <v>2</v>
      </c>
      <c r="H21" s="50" t="s">
        <v>43</v>
      </c>
      <c r="I21" s="50" t="s">
        <v>419</v>
      </c>
      <c r="J21" s="50" t="s">
        <v>420</v>
      </c>
      <c r="K21" s="50" t="s">
        <v>262</v>
      </c>
      <c r="L21" s="50">
        <v>516</v>
      </c>
      <c r="M21" s="50"/>
      <c r="N21" s="50"/>
      <c r="O21" s="50">
        <v>516</v>
      </c>
      <c r="P21" s="50"/>
    </row>
    <row r="22" spans="1:16" x14ac:dyDescent="0.25">
      <c r="A22" s="18">
        <v>44138</v>
      </c>
      <c r="B22" s="19" t="s">
        <v>63</v>
      </c>
      <c r="C22" s="20" t="s">
        <v>64</v>
      </c>
      <c r="D22" s="21" t="s">
        <v>65</v>
      </c>
      <c r="E22" s="22" t="s">
        <v>66</v>
      </c>
      <c r="F22" s="23" t="s">
        <v>67</v>
      </c>
      <c r="G22" s="50">
        <v>1</v>
      </c>
      <c r="H22" s="50" t="s">
        <v>43</v>
      </c>
      <c r="I22" s="50" t="s">
        <v>421</v>
      </c>
      <c r="J22" s="50" t="s">
        <v>422</v>
      </c>
      <c r="K22" s="50" t="s">
        <v>70</v>
      </c>
      <c r="L22" s="50"/>
      <c r="M22" s="50"/>
      <c r="N22" s="50">
        <v>596.70000000000005</v>
      </c>
      <c r="O22" s="50">
        <v>596.70000000000005</v>
      </c>
      <c r="P22" s="50"/>
    </row>
    <row r="23" spans="1:16" x14ac:dyDescent="0.25">
      <c r="A23" s="18">
        <v>44139</v>
      </c>
      <c r="B23" s="25" t="s">
        <v>47</v>
      </c>
      <c r="C23" s="20" t="s">
        <v>29</v>
      </c>
      <c r="D23" s="21" t="s">
        <v>48</v>
      </c>
      <c r="E23" s="22" t="s">
        <v>49</v>
      </c>
      <c r="F23" s="23" t="s">
        <v>50</v>
      </c>
      <c r="G23" s="50">
        <v>2</v>
      </c>
      <c r="H23" s="50" t="s">
        <v>43</v>
      </c>
      <c r="I23" s="50" t="s">
        <v>51</v>
      </c>
      <c r="J23" s="50">
        <v>71345</v>
      </c>
      <c r="K23" s="50" t="s">
        <v>126</v>
      </c>
      <c r="L23" s="50">
        <v>920</v>
      </c>
      <c r="M23" s="50"/>
      <c r="N23" s="50"/>
      <c r="O23" s="50">
        <v>920</v>
      </c>
      <c r="P23" s="50"/>
    </row>
    <row r="24" spans="1:16" ht="30" x14ac:dyDescent="0.25">
      <c r="A24" s="18">
        <v>44139</v>
      </c>
      <c r="B24" s="25" t="s">
        <v>229</v>
      </c>
      <c r="C24" s="20" t="s">
        <v>53</v>
      </c>
      <c r="D24" s="21" t="s">
        <v>230</v>
      </c>
      <c r="E24" s="22" t="s">
        <v>231</v>
      </c>
      <c r="F24" s="23" t="s">
        <v>232</v>
      </c>
      <c r="G24" s="50">
        <v>2</v>
      </c>
      <c r="H24" s="50" t="s">
        <v>33</v>
      </c>
      <c r="I24" s="50" t="s">
        <v>423</v>
      </c>
      <c r="J24" s="50" t="s">
        <v>424</v>
      </c>
      <c r="K24" s="50" t="s">
        <v>293</v>
      </c>
      <c r="L24" s="50">
        <v>227</v>
      </c>
      <c r="M24" s="50">
        <v>130</v>
      </c>
      <c r="N24" s="50"/>
      <c r="O24" s="50">
        <v>357</v>
      </c>
      <c r="P24" s="50"/>
    </row>
    <row r="25" spans="1:16" ht="16.5" customHeight="1" x14ac:dyDescent="0.25">
      <c r="A25" s="18">
        <v>44145</v>
      </c>
      <c r="B25" s="25" t="s">
        <v>425</v>
      </c>
      <c r="C25" s="20" t="s">
        <v>29</v>
      </c>
      <c r="D25" s="21" t="s">
        <v>426</v>
      </c>
      <c r="E25" s="22" t="s">
        <v>98</v>
      </c>
      <c r="F25" s="23" t="s">
        <v>67</v>
      </c>
      <c r="G25" s="50">
        <v>2</v>
      </c>
      <c r="H25" s="50" t="s">
        <v>43</v>
      </c>
      <c r="I25" s="50" t="s">
        <v>427</v>
      </c>
      <c r="J25" s="50">
        <v>93591</v>
      </c>
      <c r="K25" s="50" t="s">
        <v>45</v>
      </c>
      <c r="L25" s="50">
        <v>180</v>
      </c>
      <c r="M25" s="50"/>
      <c r="N25" s="50"/>
      <c r="O25" s="50">
        <v>180</v>
      </c>
      <c r="P25" s="50"/>
    </row>
    <row r="26" spans="1:16" ht="30" x14ac:dyDescent="0.25">
      <c r="A26" s="18">
        <v>44147</v>
      </c>
      <c r="B26" s="25" t="s">
        <v>164</v>
      </c>
      <c r="C26" s="20" t="s">
        <v>165</v>
      </c>
      <c r="D26" s="21" t="s">
        <v>166</v>
      </c>
      <c r="E26" s="22" t="s">
        <v>143</v>
      </c>
      <c r="F26" s="23" t="s">
        <v>144</v>
      </c>
      <c r="G26" s="50">
        <v>2</v>
      </c>
      <c r="H26" s="50" t="s">
        <v>43</v>
      </c>
      <c r="I26" s="50" t="s">
        <v>428</v>
      </c>
      <c r="J26" s="50">
        <v>3112</v>
      </c>
      <c r="K26" s="50" t="s">
        <v>429</v>
      </c>
      <c r="L26" s="50">
        <v>284</v>
      </c>
      <c r="M26" s="50">
        <v>214</v>
      </c>
      <c r="N26" s="50"/>
      <c r="O26" s="50">
        <v>498</v>
      </c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4" workbookViewId="0">
      <selection activeCell="L48" sqref="L48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30" x14ac:dyDescent="0.25">
      <c r="A10" s="18">
        <v>44133</v>
      </c>
      <c r="B10" s="19" t="s">
        <v>20</v>
      </c>
      <c r="C10" s="20" t="s">
        <v>64</v>
      </c>
      <c r="D10" s="21" t="s">
        <v>22</v>
      </c>
      <c r="E10" s="22" t="s">
        <v>23</v>
      </c>
      <c r="F10" s="23" t="s">
        <v>24</v>
      </c>
      <c r="G10" s="50">
        <v>2</v>
      </c>
      <c r="H10" s="50" t="s">
        <v>43</v>
      </c>
      <c r="I10" s="50" t="s">
        <v>430</v>
      </c>
      <c r="J10" s="50" t="s">
        <v>431</v>
      </c>
      <c r="K10" s="50" t="s">
        <v>432</v>
      </c>
      <c r="L10" s="50">
        <v>1489</v>
      </c>
      <c r="M10" s="50">
        <v>174</v>
      </c>
      <c r="N10" s="50">
        <v>830.96</v>
      </c>
      <c r="O10" s="50">
        <v>2493.96</v>
      </c>
      <c r="P10" s="50" t="s">
        <v>433</v>
      </c>
    </row>
    <row r="11" spans="1:16" ht="17.25" customHeight="1" x14ac:dyDescent="0.25">
      <c r="A11" s="18">
        <v>44140</v>
      </c>
      <c r="B11" s="19" t="s">
        <v>86</v>
      </c>
      <c r="C11" s="21" t="s">
        <v>87</v>
      </c>
      <c r="D11" s="21" t="s">
        <v>88</v>
      </c>
      <c r="E11" s="22" t="s">
        <v>89</v>
      </c>
      <c r="F11" s="23" t="s">
        <v>32</v>
      </c>
      <c r="G11" s="50">
        <v>3</v>
      </c>
      <c r="H11" s="50" t="s">
        <v>43</v>
      </c>
      <c r="I11" s="50" t="s">
        <v>434</v>
      </c>
      <c r="J11" s="50" t="s">
        <v>435</v>
      </c>
      <c r="K11" s="50" t="s">
        <v>436</v>
      </c>
      <c r="L11" s="50">
        <v>477</v>
      </c>
      <c r="M11" s="50">
        <v>279</v>
      </c>
      <c r="N11" s="50"/>
      <c r="O11" s="50">
        <v>756</v>
      </c>
      <c r="P11" s="50" t="s">
        <v>433</v>
      </c>
    </row>
    <row r="12" spans="1:16" x14ac:dyDescent="0.25">
      <c r="A12" s="18">
        <v>44146</v>
      </c>
      <c r="B12" s="19" t="s">
        <v>47</v>
      </c>
      <c r="C12" s="24" t="s">
        <v>29</v>
      </c>
      <c r="D12" s="21" t="s">
        <v>48</v>
      </c>
      <c r="E12" s="22" t="s">
        <v>49</v>
      </c>
      <c r="F12" s="23" t="s">
        <v>50</v>
      </c>
      <c r="G12" s="50">
        <v>1</v>
      </c>
      <c r="H12" s="50" t="s">
        <v>43</v>
      </c>
      <c r="I12" s="50" t="s">
        <v>51</v>
      </c>
      <c r="J12" s="50">
        <v>114419</v>
      </c>
      <c r="K12" s="50" t="s">
        <v>437</v>
      </c>
      <c r="L12" s="50">
        <v>291</v>
      </c>
      <c r="M12" s="50"/>
      <c r="N12" s="50"/>
      <c r="O12" s="50">
        <v>291</v>
      </c>
      <c r="P12" s="50" t="s">
        <v>433</v>
      </c>
    </row>
    <row r="13" spans="1:16" x14ac:dyDescent="0.25">
      <c r="A13" s="18">
        <v>44148</v>
      </c>
      <c r="B13" s="19" t="s">
        <v>63</v>
      </c>
      <c r="C13" s="20" t="s">
        <v>64</v>
      </c>
      <c r="D13" s="21" t="s">
        <v>65</v>
      </c>
      <c r="E13" s="22" t="s">
        <v>66</v>
      </c>
      <c r="F13" s="23" t="s">
        <v>67</v>
      </c>
      <c r="G13" s="50">
        <v>1</v>
      </c>
      <c r="H13" s="50" t="s">
        <v>25</v>
      </c>
      <c r="I13" s="50" t="s">
        <v>438</v>
      </c>
      <c r="J13" s="50" t="s">
        <v>439</v>
      </c>
      <c r="K13" s="50" t="s">
        <v>440</v>
      </c>
      <c r="L13" s="50"/>
      <c r="M13" s="50"/>
      <c r="N13" s="50">
        <v>395</v>
      </c>
      <c r="O13" s="50">
        <v>395</v>
      </c>
      <c r="P13" s="50" t="s">
        <v>433</v>
      </c>
    </row>
    <row r="14" spans="1:16" x14ac:dyDescent="0.25">
      <c r="A14" s="18">
        <v>44148</v>
      </c>
      <c r="B14" s="19" t="s">
        <v>47</v>
      </c>
      <c r="C14" s="20" t="s">
        <v>29</v>
      </c>
      <c r="D14" s="21" t="s">
        <v>48</v>
      </c>
      <c r="E14" s="22" t="s">
        <v>49</v>
      </c>
      <c r="F14" s="23" t="s">
        <v>50</v>
      </c>
      <c r="G14" s="50">
        <v>2</v>
      </c>
      <c r="H14" s="50" t="s">
        <v>33</v>
      </c>
      <c r="I14" s="50" t="s">
        <v>51</v>
      </c>
      <c r="J14" s="50" t="s">
        <v>441</v>
      </c>
      <c r="K14" s="50" t="s">
        <v>237</v>
      </c>
      <c r="L14" s="50">
        <v>240.12</v>
      </c>
      <c r="M14" s="50"/>
      <c r="N14" s="50"/>
      <c r="O14" s="50">
        <v>240.12</v>
      </c>
      <c r="P14" s="50" t="s">
        <v>433</v>
      </c>
    </row>
    <row r="15" spans="1:16" ht="30" x14ac:dyDescent="0.25">
      <c r="A15" s="18">
        <v>44152</v>
      </c>
      <c r="B15" s="19" t="s">
        <v>164</v>
      </c>
      <c r="C15" s="20" t="s">
        <v>165</v>
      </c>
      <c r="D15" s="20" t="s">
        <v>166</v>
      </c>
      <c r="E15" s="22" t="s">
        <v>143</v>
      </c>
      <c r="F15" s="23" t="s">
        <v>144</v>
      </c>
      <c r="G15" s="50">
        <v>2</v>
      </c>
      <c r="H15" s="50" t="s">
        <v>43</v>
      </c>
      <c r="I15" s="50" t="s">
        <v>442</v>
      </c>
      <c r="J15" s="50"/>
      <c r="K15" s="50" t="s">
        <v>100</v>
      </c>
      <c r="L15" s="50">
        <v>335.24</v>
      </c>
      <c r="M15" s="50">
        <v>214</v>
      </c>
      <c r="N15" s="50"/>
      <c r="O15" s="50">
        <v>549.24</v>
      </c>
      <c r="P15" s="50" t="s">
        <v>433</v>
      </c>
    </row>
    <row r="16" spans="1:16" x14ac:dyDescent="0.25">
      <c r="A16" s="18">
        <v>44153</v>
      </c>
      <c r="B16" s="19" t="s">
        <v>86</v>
      </c>
      <c r="C16" s="20" t="s">
        <v>87</v>
      </c>
      <c r="D16" s="20" t="s">
        <v>88</v>
      </c>
      <c r="E16" s="22" t="s">
        <v>89</v>
      </c>
      <c r="F16" s="23" t="s">
        <v>32</v>
      </c>
      <c r="G16" s="50">
        <v>3</v>
      </c>
      <c r="H16" s="50" t="s">
        <v>43</v>
      </c>
      <c r="I16" s="50" t="s">
        <v>443</v>
      </c>
      <c r="J16" s="50" t="s">
        <v>444</v>
      </c>
      <c r="K16" s="50" t="s">
        <v>100</v>
      </c>
      <c r="L16" s="50">
        <v>320.16000000000003</v>
      </c>
      <c r="M16" s="50"/>
      <c r="N16" s="50"/>
      <c r="O16" s="50">
        <v>320.16000000000003</v>
      </c>
      <c r="P16" s="50" t="s">
        <v>433</v>
      </c>
    </row>
    <row r="17" spans="1:16" ht="30" x14ac:dyDescent="0.25">
      <c r="A17" s="18">
        <v>44154</v>
      </c>
      <c r="B17" s="19" t="s">
        <v>20</v>
      </c>
      <c r="C17" s="20" t="s">
        <v>64</v>
      </c>
      <c r="D17" s="21" t="s">
        <v>22</v>
      </c>
      <c r="E17" s="22" t="s">
        <v>23</v>
      </c>
      <c r="F17" s="23" t="s">
        <v>24</v>
      </c>
      <c r="G17" s="50">
        <v>3</v>
      </c>
      <c r="H17" s="50" t="s">
        <v>43</v>
      </c>
      <c r="I17" s="50" t="s">
        <v>445</v>
      </c>
      <c r="J17" s="50" t="s">
        <v>446</v>
      </c>
      <c r="K17" s="50" t="s">
        <v>447</v>
      </c>
      <c r="L17" s="50">
        <v>466</v>
      </c>
      <c r="M17" s="50">
        <v>279</v>
      </c>
      <c r="N17" s="50"/>
      <c r="O17" s="50">
        <v>745</v>
      </c>
      <c r="P17" s="50" t="s">
        <v>433</v>
      </c>
    </row>
    <row r="18" spans="1:16" ht="30" x14ac:dyDescent="0.25">
      <c r="A18" s="18">
        <v>44155</v>
      </c>
      <c r="B18" s="19" t="s">
        <v>20</v>
      </c>
      <c r="C18" s="24" t="s">
        <v>64</v>
      </c>
      <c r="D18" s="21" t="s">
        <v>22</v>
      </c>
      <c r="E18" s="22" t="s">
        <v>23</v>
      </c>
      <c r="F18" s="23" t="s">
        <v>24</v>
      </c>
      <c r="G18" s="50">
        <v>2</v>
      </c>
      <c r="H18" s="50" t="s">
        <v>33</v>
      </c>
      <c r="I18" s="50" t="s">
        <v>448</v>
      </c>
      <c r="J18" s="50">
        <v>93994</v>
      </c>
      <c r="K18" s="50" t="s">
        <v>45</v>
      </c>
      <c r="L18" s="50">
        <v>365</v>
      </c>
      <c r="M18" s="50"/>
      <c r="N18" s="50"/>
      <c r="O18" s="50">
        <v>365</v>
      </c>
      <c r="P18" s="50" t="s">
        <v>433</v>
      </c>
    </row>
    <row r="19" spans="1:16" x14ac:dyDescent="0.25">
      <c r="A19" s="18">
        <v>44158</v>
      </c>
      <c r="B19" s="19" t="s">
        <v>47</v>
      </c>
      <c r="C19" s="20" t="s">
        <v>29</v>
      </c>
      <c r="D19" s="21" t="s">
        <v>48</v>
      </c>
      <c r="E19" s="22" t="s">
        <v>49</v>
      </c>
      <c r="F19" s="23" t="s">
        <v>50</v>
      </c>
      <c r="G19" s="50">
        <v>2</v>
      </c>
      <c r="H19" s="50" t="s">
        <v>108</v>
      </c>
      <c r="I19" s="50" t="s">
        <v>51</v>
      </c>
      <c r="J19" s="50">
        <v>46433</v>
      </c>
      <c r="K19" s="50" t="s">
        <v>35</v>
      </c>
      <c r="L19" s="50">
        <v>348</v>
      </c>
      <c r="M19" s="50"/>
      <c r="N19" s="50"/>
      <c r="O19" s="50">
        <v>348</v>
      </c>
      <c r="P19" s="50" t="s">
        <v>433</v>
      </c>
    </row>
    <row r="20" spans="1:16" x14ac:dyDescent="0.25">
      <c r="A20" s="18">
        <v>44160</v>
      </c>
      <c r="B20" s="25" t="s">
        <v>47</v>
      </c>
      <c r="C20" s="20" t="s">
        <v>29</v>
      </c>
      <c r="D20" s="21" t="s">
        <v>48</v>
      </c>
      <c r="E20" s="22" t="s">
        <v>49</v>
      </c>
      <c r="F20" s="23" t="s">
        <v>50</v>
      </c>
      <c r="G20" s="50">
        <v>2</v>
      </c>
      <c r="H20" s="50" t="s">
        <v>33</v>
      </c>
      <c r="I20" s="50" t="s">
        <v>51</v>
      </c>
      <c r="J20" s="50">
        <v>46461</v>
      </c>
      <c r="K20" s="50" t="s">
        <v>35</v>
      </c>
      <c r="L20" s="50">
        <v>735</v>
      </c>
      <c r="M20" s="50"/>
      <c r="N20" s="50"/>
      <c r="O20" s="50">
        <v>735</v>
      </c>
      <c r="P20" s="50" t="s">
        <v>433</v>
      </c>
    </row>
    <row r="21" spans="1:16" ht="30" x14ac:dyDescent="0.25">
      <c r="A21" s="18">
        <v>44163</v>
      </c>
      <c r="B21" s="25" t="s">
        <v>72</v>
      </c>
      <c r="C21" s="20" t="s">
        <v>53</v>
      </c>
      <c r="D21" s="21" t="s">
        <v>73</v>
      </c>
      <c r="E21" s="22" t="s">
        <v>74</v>
      </c>
      <c r="F21" s="23" t="s">
        <v>75</v>
      </c>
      <c r="G21" s="50">
        <v>1</v>
      </c>
      <c r="H21" s="50" t="s">
        <v>43</v>
      </c>
      <c r="I21" s="50" t="s">
        <v>449</v>
      </c>
      <c r="J21" s="50">
        <v>94268</v>
      </c>
      <c r="K21" s="50" t="s">
        <v>45</v>
      </c>
      <c r="L21" s="50">
        <v>210</v>
      </c>
      <c r="M21" s="50"/>
      <c r="N21" s="50"/>
      <c r="O21" s="50">
        <v>210</v>
      </c>
      <c r="P21" s="50" t="s">
        <v>433</v>
      </c>
    </row>
    <row r="22" spans="1:16" x14ac:dyDescent="0.25">
      <c r="A22" s="18">
        <v>44166</v>
      </c>
      <c r="B22" s="19" t="s">
        <v>47</v>
      </c>
      <c r="C22" s="20" t="s">
        <v>29</v>
      </c>
      <c r="D22" s="21" t="s">
        <v>48</v>
      </c>
      <c r="E22" s="22" t="s">
        <v>49</v>
      </c>
      <c r="F22" s="23" t="s">
        <v>50</v>
      </c>
      <c r="G22" s="50">
        <v>6</v>
      </c>
      <c r="H22" s="50" t="s">
        <v>43</v>
      </c>
      <c r="I22" s="50" t="s">
        <v>450</v>
      </c>
      <c r="J22" s="50" t="s">
        <v>451</v>
      </c>
      <c r="K22" s="50" t="s">
        <v>452</v>
      </c>
      <c r="L22" s="50">
        <v>2098</v>
      </c>
      <c r="M22" s="50"/>
      <c r="N22" s="50"/>
      <c r="O22" s="50">
        <v>2098</v>
      </c>
      <c r="P22" s="50" t="s">
        <v>433</v>
      </c>
    </row>
    <row r="23" spans="1:16" ht="30" x14ac:dyDescent="0.25">
      <c r="A23" s="18">
        <v>44147</v>
      </c>
      <c r="B23" s="25" t="s">
        <v>20</v>
      </c>
      <c r="C23" s="20" t="s">
        <v>64</v>
      </c>
      <c r="D23" s="21" t="s">
        <v>22</v>
      </c>
      <c r="E23" s="22" t="s">
        <v>23</v>
      </c>
      <c r="F23" s="23" t="s">
        <v>24</v>
      </c>
      <c r="G23" s="50">
        <v>2</v>
      </c>
      <c r="H23" s="50" t="s">
        <v>33</v>
      </c>
      <c r="I23" s="50" t="s">
        <v>453</v>
      </c>
      <c r="J23" s="50" t="s">
        <v>454</v>
      </c>
      <c r="K23" s="50" t="s">
        <v>455</v>
      </c>
      <c r="L23" s="50">
        <v>477</v>
      </c>
      <c r="M23" s="50"/>
      <c r="N23" s="50"/>
      <c r="O23" s="50">
        <v>477</v>
      </c>
      <c r="P23" s="50" t="s">
        <v>456</v>
      </c>
    </row>
    <row r="24" spans="1:16" x14ac:dyDescent="0.25">
      <c r="A24" s="18">
        <v>44164</v>
      </c>
      <c r="B24" s="25" t="s">
        <v>47</v>
      </c>
      <c r="C24" s="20" t="s">
        <v>29</v>
      </c>
      <c r="D24" s="21" t="s">
        <v>48</v>
      </c>
      <c r="E24" s="22" t="s">
        <v>49</v>
      </c>
      <c r="F24" s="23" t="s">
        <v>50</v>
      </c>
      <c r="G24" s="50">
        <v>3</v>
      </c>
      <c r="H24" s="50" t="s">
        <v>43</v>
      </c>
      <c r="I24" s="50" t="s">
        <v>51</v>
      </c>
      <c r="J24" s="50">
        <v>94276</v>
      </c>
      <c r="K24" s="50" t="s">
        <v>45</v>
      </c>
      <c r="L24" s="50">
        <v>910</v>
      </c>
      <c r="M24" s="50"/>
      <c r="N24" s="50"/>
      <c r="O24" s="50">
        <v>910</v>
      </c>
      <c r="P24" s="50" t="s">
        <v>456</v>
      </c>
    </row>
    <row r="25" spans="1:16" ht="16.5" customHeight="1" x14ac:dyDescent="0.25">
      <c r="A25" s="18">
        <v>44166</v>
      </c>
      <c r="B25" s="25" t="s">
        <v>63</v>
      </c>
      <c r="C25" s="20" t="s">
        <v>64</v>
      </c>
      <c r="D25" s="21" t="s">
        <v>65</v>
      </c>
      <c r="E25" s="22" t="s">
        <v>66</v>
      </c>
      <c r="F25" s="23" t="s">
        <v>67</v>
      </c>
      <c r="G25" s="50">
        <v>1</v>
      </c>
      <c r="H25" s="50" t="s">
        <v>25</v>
      </c>
      <c r="I25" s="50" t="s">
        <v>457</v>
      </c>
      <c r="J25" s="50"/>
      <c r="K25" s="50" t="s">
        <v>458</v>
      </c>
      <c r="L25" s="50"/>
      <c r="M25" s="50"/>
      <c r="N25" s="50">
        <v>490.01</v>
      </c>
      <c r="O25" s="50">
        <v>490.01</v>
      </c>
      <c r="P25" s="50" t="s">
        <v>456</v>
      </c>
    </row>
    <row r="26" spans="1:16" x14ac:dyDescent="0.25">
      <c r="A26" s="18">
        <v>44168</v>
      </c>
      <c r="B26" s="25" t="s">
        <v>63</v>
      </c>
      <c r="C26" s="20" t="s">
        <v>64</v>
      </c>
      <c r="D26" s="21" t="s">
        <v>65</v>
      </c>
      <c r="E26" s="22" t="s">
        <v>66</v>
      </c>
      <c r="F26" s="23" t="s">
        <v>67</v>
      </c>
      <c r="G26" s="50">
        <v>1</v>
      </c>
      <c r="H26" s="50" t="s">
        <v>43</v>
      </c>
      <c r="I26" s="50" t="s">
        <v>459</v>
      </c>
      <c r="J26" s="50"/>
      <c r="K26" s="50" t="s">
        <v>70</v>
      </c>
      <c r="L26" s="50"/>
      <c r="M26" s="50">
        <v>128</v>
      </c>
      <c r="N26" s="50">
        <v>584.70000000000005</v>
      </c>
      <c r="O26" s="50">
        <v>712.7</v>
      </c>
      <c r="P26" s="50" t="s">
        <v>456</v>
      </c>
    </row>
    <row r="27" spans="1:16" ht="30" x14ac:dyDescent="0.25">
      <c r="A27" s="18">
        <v>44161</v>
      </c>
      <c r="B27" s="19" t="s">
        <v>20</v>
      </c>
      <c r="C27" s="20" t="s">
        <v>64</v>
      </c>
      <c r="D27" s="26" t="s">
        <v>22</v>
      </c>
      <c r="E27" s="22" t="s">
        <v>23</v>
      </c>
      <c r="F27" s="23" t="s">
        <v>24</v>
      </c>
      <c r="G27" s="50">
        <v>3</v>
      </c>
      <c r="H27" s="50" t="s">
        <v>43</v>
      </c>
      <c r="I27" s="50" t="s">
        <v>460</v>
      </c>
      <c r="J27" s="50" t="s">
        <v>461</v>
      </c>
      <c r="K27" s="50" t="s">
        <v>462</v>
      </c>
      <c r="L27" s="50">
        <v>437</v>
      </c>
      <c r="M27" s="50">
        <v>279</v>
      </c>
      <c r="N27" s="50"/>
      <c r="O27" s="50">
        <v>716</v>
      </c>
      <c r="P27" s="50" t="s">
        <v>463</v>
      </c>
    </row>
    <row r="28" spans="1:16" ht="30" x14ac:dyDescent="0.25">
      <c r="A28" s="18">
        <v>44165</v>
      </c>
      <c r="B28" s="19" t="s">
        <v>20</v>
      </c>
      <c r="C28" s="20" t="s">
        <v>64</v>
      </c>
      <c r="D28" s="21" t="s">
        <v>22</v>
      </c>
      <c r="E28" s="22" t="s">
        <v>23</v>
      </c>
      <c r="F28" s="23" t="s">
        <v>24</v>
      </c>
      <c r="G28" s="50">
        <v>1</v>
      </c>
      <c r="H28" s="50" t="s">
        <v>33</v>
      </c>
      <c r="I28" s="50" t="s">
        <v>464</v>
      </c>
      <c r="J28" s="50">
        <v>94316</v>
      </c>
      <c r="K28" s="50" t="s">
        <v>45</v>
      </c>
      <c r="L28" s="50">
        <v>284</v>
      </c>
      <c r="M28" s="50"/>
      <c r="N28" s="50"/>
      <c r="O28" s="50">
        <v>284</v>
      </c>
      <c r="P28" s="50" t="s">
        <v>463</v>
      </c>
    </row>
    <row r="29" spans="1:16" ht="30" x14ac:dyDescent="0.25">
      <c r="A29" s="18">
        <v>44167</v>
      </c>
      <c r="B29" s="19" t="s">
        <v>20</v>
      </c>
      <c r="C29" s="20" t="s">
        <v>64</v>
      </c>
      <c r="D29" s="21" t="s">
        <v>22</v>
      </c>
      <c r="E29" s="22" t="s">
        <v>23</v>
      </c>
      <c r="F29" s="23" t="s">
        <v>24</v>
      </c>
      <c r="G29" s="50">
        <v>3</v>
      </c>
      <c r="H29" s="50" t="s">
        <v>43</v>
      </c>
      <c r="I29" s="50" t="s">
        <v>465</v>
      </c>
      <c r="J29" s="50">
        <v>16341</v>
      </c>
      <c r="K29" s="50" t="s">
        <v>466</v>
      </c>
      <c r="L29" s="50">
        <v>1228</v>
      </c>
      <c r="M29" s="50">
        <v>279</v>
      </c>
      <c r="N29" s="50">
        <v>500</v>
      </c>
      <c r="O29" s="50">
        <v>2007</v>
      </c>
      <c r="P29" s="50" t="s">
        <v>463</v>
      </c>
    </row>
    <row r="30" spans="1:16" ht="30" x14ac:dyDescent="0.25">
      <c r="A30" s="18">
        <v>44169</v>
      </c>
      <c r="B30" s="19" t="s">
        <v>72</v>
      </c>
      <c r="C30" s="20" t="s">
        <v>53</v>
      </c>
      <c r="D30" s="27" t="s">
        <v>73</v>
      </c>
      <c r="E30" s="22" t="s">
        <v>74</v>
      </c>
      <c r="F30" s="23" t="s">
        <v>75</v>
      </c>
      <c r="G30" s="50">
        <v>1</v>
      </c>
      <c r="H30" s="50" t="s">
        <v>43</v>
      </c>
      <c r="I30" s="50" t="s">
        <v>467</v>
      </c>
      <c r="J30" s="50"/>
      <c r="K30" s="50" t="s">
        <v>468</v>
      </c>
      <c r="L30" s="50">
        <v>84</v>
      </c>
      <c r="M30" s="50"/>
      <c r="N30" s="50"/>
      <c r="O30" s="50">
        <v>84</v>
      </c>
      <c r="P30" s="50" t="s">
        <v>463</v>
      </c>
    </row>
    <row r="31" spans="1:16" x14ac:dyDescent="0.25">
      <c r="A31" s="18">
        <v>44174</v>
      </c>
      <c r="B31" s="19" t="s">
        <v>47</v>
      </c>
      <c r="C31" s="20" t="s">
        <v>29</v>
      </c>
      <c r="D31" s="21" t="s">
        <v>48</v>
      </c>
      <c r="E31" s="22" t="s">
        <v>49</v>
      </c>
      <c r="F31" s="23" t="s">
        <v>50</v>
      </c>
      <c r="G31" s="50">
        <v>1</v>
      </c>
      <c r="H31" s="50" t="s">
        <v>33</v>
      </c>
      <c r="I31" s="50" t="s">
        <v>121</v>
      </c>
      <c r="J31" s="50">
        <v>46704</v>
      </c>
      <c r="K31" s="50" t="s">
        <v>35</v>
      </c>
      <c r="L31" s="50">
        <v>260</v>
      </c>
      <c r="M31" s="50"/>
      <c r="N31" s="50"/>
      <c r="O31" s="50">
        <v>260</v>
      </c>
      <c r="P31" s="50" t="s">
        <v>463</v>
      </c>
    </row>
    <row r="32" spans="1:16" x14ac:dyDescent="0.25">
      <c r="A32" s="18">
        <v>44167</v>
      </c>
      <c r="B32" s="19" t="s">
        <v>47</v>
      </c>
      <c r="C32" s="20" t="s">
        <v>29</v>
      </c>
      <c r="D32" s="21" t="s">
        <v>48</v>
      </c>
      <c r="E32" s="22" t="s">
        <v>49</v>
      </c>
      <c r="F32" s="23" t="s">
        <v>50</v>
      </c>
      <c r="G32" s="50">
        <v>1</v>
      </c>
      <c r="H32" s="50" t="s">
        <v>33</v>
      </c>
      <c r="I32" s="50" t="s">
        <v>51</v>
      </c>
      <c r="J32" s="50" t="s">
        <v>469</v>
      </c>
      <c r="K32" s="50" t="s">
        <v>470</v>
      </c>
      <c r="L32" s="50">
        <v>170.5</v>
      </c>
      <c r="M32" s="50"/>
      <c r="N32" s="50"/>
      <c r="O32" s="50">
        <v>170.5</v>
      </c>
      <c r="P32" s="50" t="s">
        <v>463</v>
      </c>
    </row>
    <row r="33" spans="1:16" x14ac:dyDescent="0.25">
      <c r="A33" s="28">
        <v>44169</v>
      </c>
      <c r="B33" s="19" t="s">
        <v>47</v>
      </c>
      <c r="C33" s="20" t="s">
        <v>29</v>
      </c>
      <c r="D33" s="21" t="s">
        <v>48</v>
      </c>
      <c r="E33" s="22" t="s">
        <v>49</v>
      </c>
      <c r="F33" s="23" t="s">
        <v>50</v>
      </c>
      <c r="G33" s="50">
        <v>1</v>
      </c>
      <c r="H33" s="50" t="s">
        <v>33</v>
      </c>
      <c r="I33" s="50" t="s">
        <v>51</v>
      </c>
      <c r="J33" s="50" t="s">
        <v>471</v>
      </c>
      <c r="K33" s="50" t="s">
        <v>470</v>
      </c>
      <c r="L33" s="50">
        <v>101</v>
      </c>
      <c r="M33" s="50"/>
      <c r="N33" s="50"/>
      <c r="O33" s="50">
        <v>101</v>
      </c>
      <c r="P33" s="50" t="s">
        <v>463</v>
      </c>
    </row>
    <row r="34" spans="1:16" x14ac:dyDescent="0.25">
      <c r="A34" s="18">
        <v>44173</v>
      </c>
      <c r="B34" s="19" t="s">
        <v>47</v>
      </c>
      <c r="C34" s="29" t="s">
        <v>29</v>
      </c>
      <c r="D34" s="21" t="s">
        <v>48</v>
      </c>
      <c r="E34" s="22" t="s">
        <v>49</v>
      </c>
      <c r="F34" s="23" t="s">
        <v>50</v>
      </c>
      <c r="G34" s="50">
        <v>3</v>
      </c>
      <c r="H34" s="50" t="s">
        <v>43</v>
      </c>
      <c r="I34" s="50" t="s">
        <v>472</v>
      </c>
      <c r="J34" s="50" t="s">
        <v>473</v>
      </c>
      <c r="K34" s="50" t="s">
        <v>59</v>
      </c>
      <c r="L34" s="50">
        <v>759.76</v>
      </c>
      <c r="M34" s="50">
        <v>174</v>
      </c>
      <c r="N34" s="50"/>
      <c r="O34" s="50">
        <v>933.76</v>
      </c>
      <c r="P34" s="50" t="s">
        <v>463</v>
      </c>
    </row>
    <row r="35" spans="1:16" x14ac:dyDescent="0.25">
      <c r="A35" s="18">
        <v>44174</v>
      </c>
      <c r="B35" s="19" t="s">
        <v>79</v>
      </c>
      <c r="C35" s="20" t="s">
        <v>29</v>
      </c>
      <c r="D35" s="27" t="s">
        <v>80</v>
      </c>
      <c r="E35" s="22" t="s">
        <v>81</v>
      </c>
      <c r="F35" s="23" t="s">
        <v>82</v>
      </c>
      <c r="G35" s="50">
        <v>2</v>
      </c>
      <c r="H35" s="50" t="s">
        <v>33</v>
      </c>
      <c r="I35" s="50" t="s">
        <v>474</v>
      </c>
      <c r="J35" s="50">
        <v>46716</v>
      </c>
      <c r="K35" s="50" t="s">
        <v>35</v>
      </c>
      <c r="L35" s="50">
        <v>354</v>
      </c>
      <c r="M35" s="50"/>
      <c r="N35" s="50"/>
      <c r="O35" s="50">
        <v>354</v>
      </c>
      <c r="P35" s="50" t="s">
        <v>463</v>
      </c>
    </row>
    <row r="36" spans="1:16" ht="30" x14ac:dyDescent="0.25">
      <c r="A36" s="18">
        <v>44174</v>
      </c>
      <c r="B36" s="19" t="s">
        <v>38</v>
      </c>
      <c r="C36" s="20" t="s">
        <v>39</v>
      </c>
      <c r="D36" s="20" t="s">
        <v>40</v>
      </c>
      <c r="E36" s="22" t="s">
        <v>41</v>
      </c>
      <c r="F36" s="23" t="s">
        <v>42</v>
      </c>
      <c r="G36" s="50">
        <v>3</v>
      </c>
      <c r="H36" s="50" t="s">
        <v>43</v>
      </c>
      <c r="I36" s="50" t="s">
        <v>475</v>
      </c>
      <c r="J36" s="50" t="s">
        <v>476</v>
      </c>
      <c r="K36" s="50" t="s">
        <v>237</v>
      </c>
      <c r="L36" s="50">
        <v>301.60000000000002</v>
      </c>
      <c r="M36" s="50"/>
      <c r="N36" s="50"/>
      <c r="O36" s="50">
        <v>301.60000000000002</v>
      </c>
      <c r="P36" s="50" t="s">
        <v>463</v>
      </c>
    </row>
    <row r="37" spans="1:16" x14ac:dyDescent="0.25">
      <c r="A37" s="18">
        <v>44174</v>
      </c>
      <c r="B37" s="19" t="s">
        <v>63</v>
      </c>
      <c r="C37" s="20" t="s">
        <v>64</v>
      </c>
      <c r="D37" s="27" t="s">
        <v>65</v>
      </c>
      <c r="E37" s="22" t="s">
        <v>66</v>
      </c>
      <c r="F37" s="23" t="s">
        <v>67</v>
      </c>
      <c r="G37" s="50">
        <v>1</v>
      </c>
      <c r="H37" s="50" t="s">
        <v>43</v>
      </c>
      <c r="I37" s="50" t="s">
        <v>477</v>
      </c>
      <c r="J37" s="50">
        <v>22474</v>
      </c>
      <c r="K37" s="50" t="s">
        <v>70</v>
      </c>
      <c r="L37" s="50"/>
      <c r="M37" s="50">
        <v>128</v>
      </c>
      <c r="N37" s="50">
        <v>564</v>
      </c>
      <c r="O37" s="50">
        <v>692</v>
      </c>
      <c r="P37" s="50" t="s">
        <v>463</v>
      </c>
    </row>
    <row r="38" spans="1:16" ht="30" x14ac:dyDescent="0.25">
      <c r="A38" s="18">
        <v>44176</v>
      </c>
      <c r="B38" s="19" t="s">
        <v>72</v>
      </c>
      <c r="C38" s="20" t="s">
        <v>53</v>
      </c>
      <c r="D38" s="21" t="s">
        <v>73</v>
      </c>
      <c r="E38" s="22" t="s">
        <v>74</v>
      </c>
      <c r="F38" s="23" t="s">
        <v>75</v>
      </c>
      <c r="G38" s="50">
        <v>1</v>
      </c>
      <c r="H38" s="50" t="s">
        <v>43</v>
      </c>
      <c r="I38" s="50" t="s">
        <v>478</v>
      </c>
      <c r="J38" s="50">
        <v>3147</v>
      </c>
      <c r="K38" s="50" t="s">
        <v>184</v>
      </c>
      <c r="L38" s="50">
        <v>139</v>
      </c>
      <c r="M38" s="50"/>
      <c r="N38" s="50"/>
      <c r="O38" s="50">
        <v>139</v>
      </c>
      <c r="P38" s="60">
        <v>44194</v>
      </c>
    </row>
    <row r="39" spans="1:16" ht="30" x14ac:dyDescent="0.25">
      <c r="A39" s="18">
        <v>44175</v>
      </c>
      <c r="B39" s="19" t="s">
        <v>72</v>
      </c>
      <c r="C39" s="20" t="s">
        <v>53</v>
      </c>
      <c r="D39" s="21" t="s">
        <v>73</v>
      </c>
      <c r="E39" s="22" t="s">
        <v>74</v>
      </c>
      <c r="F39" s="23" t="s">
        <v>75</v>
      </c>
      <c r="G39" s="50">
        <v>3</v>
      </c>
      <c r="H39" s="50" t="s">
        <v>43</v>
      </c>
      <c r="I39" s="50" t="s">
        <v>479</v>
      </c>
      <c r="J39" s="50">
        <v>94732</v>
      </c>
      <c r="K39" s="50" t="s">
        <v>45</v>
      </c>
      <c r="L39" s="50">
        <v>480</v>
      </c>
      <c r="M39" s="50"/>
      <c r="N39" s="50"/>
      <c r="O39" s="50">
        <v>480</v>
      </c>
      <c r="P39" s="60">
        <v>44194</v>
      </c>
    </row>
    <row r="40" spans="1:16" x14ac:dyDescent="0.25">
      <c r="A40" s="18">
        <v>44176</v>
      </c>
      <c r="B40" s="19" t="s">
        <v>47</v>
      </c>
      <c r="C40" s="20" t="s">
        <v>29</v>
      </c>
      <c r="D40" s="21" t="s">
        <v>48</v>
      </c>
      <c r="E40" s="22" t="s">
        <v>49</v>
      </c>
      <c r="F40" s="23" t="s">
        <v>50</v>
      </c>
      <c r="G40" s="50">
        <v>1</v>
      </c>
      <c r="H40" s="50" t="s">
        <v>33</v>
      </c>
      <c r="I40" s="50" t="s">
        <v>51</v>
      </c>
      <c r="J40" s="50" t="s">
        <v>480</v>
      </c>
      <c r="K40" s="50" t="s">
        <v>35</v>
      </c>
      <c r="L40" s="50">
        <v>320</v>
      </c>
      <c r="M40" s="50"/>
      <c r="N40" s="50"/>
      <c r="O40" s="50">
        <v>320</v>
      </c>
      <c r="P40" s="60">
        <v>44194</v>
      </c>
    </row>
    <row r="41" spans="1:16" ht="30" x14ac:dyDescent="0.25">
      <c r="A41" s="18">
        <v>44180</v>
      </c>
      <c r="B41" s="19" t="s">
        <v>20</v>
      </c>
      <c r="C41" s="20" t="s">
        <v>64</v>
      </c>
      <c r="D41" s="21" t="s">
        <v>22</v>
      </c>
      <c r="E41" s="22" t="s">
        <v>23</v>
      </c>
      <c r="F41" s="23" t="s">
        <v>24</v>
      </c>
      <c r="G41" s="50">
        <v>2</v>
      </c>
      <c r="H41" s="50" t="s">
        <v>43</v>
      </c>
      <c r="I41" s="50" t="s">
        <v>481</v>
      </c>
      <c r="J41" s="50" t="s">
        <v>482</v>
      </c>
      <c r="K41" s="50" t="s">
        <v>483</v>
      </c>
      <c r="L41" s="50">
        <v>1198</v>
      </c>
      <c r="M41" s="50">
        <v>279</v>
      </c>
      <c r="N41" s="50"/>
      <c r="O41" s="50">
        <v>1477</v>
      </c>
      <c r="P41" s="60">
        <v>44194</v>
      </c>
    </row>
    <row r="42" spans="1:16" ht="30" x14ac:dyDescent="0.25">
      <c r="A42" s="18">
        <v>44182</v>
      </c>
      <c r="B42" s="19" t="s">
        <v>20</v>
      </c>
      <c r="C42" s="20" t="s">
        <v>64</v>
      </c>
      <c r="D42" s="21" t="s">
        <v>22</v>
      </c>
      <c r="E42" s="22" t="s">
        <v>23</v>
      </c>
      <c r="F42" s="23" t="s">
        <v>24</v>
      </c>
      <c r="G42" s="50">
        <v>1</v>
      </c>
      <c r="H42" s="50" t="s">
        <v>33</v>
      </c>
      <c r="I42" s="50" t="s">
        <v>484</v>
      </c>
      <c r="J42" s="50">
        <v>46844</v>
      </c>
      <c r="K42" s="50" t="s">
        <v>35</v>
      </c>
      <c r="L42" s="50">
        <v>756</v>
      </c>
      <c r="M42" s="50"/>
      <c r="N42" s="50"/>
      <c r="O42" s="50">
        <v>756</v>
      </c>
      <c r="P42" s="60">
        <v>44194</v>
      </c>
    </row>
    <row r="43" spans="1:16" x14ac:dyDescent="0.25">
      <c r="A43" s="18">
        <v>44183</v>
      </c>
      <c r="B43" s="19" t="s">
        <v>47</v>
      </c>
      <c r="C43" s="20" t="s">
        <v>29</v>
      </c>
      <c r="D43" s="21" t="s">
        <v>48</v>
      </c>
      <c r="E43" s="22" t="s">
        <v>49</v>
      </c>
      <c r="F43" s="23" t="s">
        <v>50</v>
      </c>
      <c r="G43" s="50">
        <v>2</v>
      </c>
      <c r="H43" s="50" t="s">
        <v>33</v>
      </c>
      <c r="I43" s="50" t="s">
        <v>51</v>
      </c>
      <c r="J43" s="50" t="s">
        <v>485</v>
      </c>
      <c r="K43" s="50" t="s">
        <v>486</v>
      </c>
      <c r="L43" s="50">
        <v>726</v>
      </c>
      <c r="M43" s="50"/>
      <c r="N43" s="50"/>
      <c r="O43" s="50">
        <v>726</v>
      </c>
      <c r="P43" s="60">
        <v>44194</v>
      </c>
    </row>
    <row r="44" spans="1:16" x14ac:dyDescent="0.25">
      <c r="A44" s="18">
        <v>44186</v>
      </c>
      <c r="B44" s="19" t="s">
        <v>110</v>
      </c>
      <c r="C44" s="20" t="s">
        <v>111</v>
      </c>
      <c r="D44" s="21" t="s">
        <v>112</v>
      </c>
      <c r="E44" s="22" t="s">
        <v>113</v>
      </c>
      <c r="F44" s="23" t="s">
        <v>114</v>
      </c>
      <c r="G44" s="50">
        <v>2</v>
      </c>
      <c r="H44" s="50" t="s">
        <v>325</v>
      </c>
      <c r="I44" s="50" t="s">
        <v>487</v>
      </c>
      <c r="J44" s="50">
        <v>16420</v>
      </c>
      <c r="K44" s="50" t="s">
        <v>157</v>
      </c>
      <c r="L44" s="50">
        <v>739</v>
      </c>
      <c r="M44" s="50"/>
      <c r="N44" s="50">
        <v>1136</v>
      </c>
      <c r="O44" s="50">
        <v>1875</v>
      </c>
      <c r="P44" s="60">
        <v>44194</v>
      </c>
    </row>
    <row r="45" spans="1:16" x14ac:dyDescent="0.25">
      <c r="A45" s="18">
        <v>44186</v>
      </c>
      <c r="B45" s="19" t="s">
        <v>47</v>
      </c>
      <c r="C45" s="20" t="s">
        <v>29</v>
      </c>
      <c r="D45" s="21" t="s">
        <v>48</v>
      </c>
      <c r="E45" s="22" t="s">
        <v>49</v>
      </c>
      <c r="F45" s="23" t="s">
        <v>50</v>
      </c>
      <c r="G45" s="50">
        <v>1</v>
      </c>
      <c r="H45" s="50" t="s">
        <v>108</v>
      </c>
      <c r="I45" s="50" t="s">
        <v>51</v>
      </c>
      <c r="J45" s="50" t="s">
        <v>488</v>
      </c>
      <c r="K45" s="50" t="s">
        <v>35</v>
      </c>
      <c r="L45" s="50">
        <v>461</v>
      </c>
      <c r="M45" s="50"/>
      <c r="N45" s="50"/>
      <c r="O45" s="50">
        <v>461</v>
      </c>
      <c r="P45" s="60">
        <v>44194</v>
      </c>
    </row>
    <row r="46" spans="1:16" x14ac:dyDescent="0.25">
      <c r="A46" s="18">
        <v>44187</v>
      </c>
      <c r="B46" s="19" t="s">
        <v>47</v>
      </c>
      <c r="C46" s="24" t="s">
        <v>29</v>
      </c>
      <c r="D46" s="21" t="s">
        <v>48</v>
      </c>
      <c r="E46" s="22" t="s">
        <v>49</v>
      </c>
      <c r="F46" s="23" t="s">
        <v>50</v>
      </c>
      <c r="G46" s="50">
        <v>3</v>
      </c>
      <c r="H46" s="50" t="s">
        <v>33</v>
      </c>
      <c r="I46" s="50" t="s">
        <v>51</v>
      </c>
      <c r="J46" s="50" t="s">
        <v>489</v>
      </c>
      <c r="K46" s="50" t="s">
        <v>452</v>
      </c>
      <c r="L46" s="50">
        <v>899</v>
      </c>
      <c r="M46" s="50"/>
      <c r="N46" s="50"/>
      <c r="O46" s="50">
        <v>899</v>
      </c>
      <c r="P46" s="60">
        <v>44194</v>
      </c>
    </row>
    <row r="47" spans="1:16" x14ac:dyDescent="0.25">
      <c r="A47" s="18">
        <v>44188</v>
      </c>
      <c r="B47" s="19" t="s">
        <v>47</v>
      </c>
      <c r="C47" s="20" t="s">
        <v>29</v>
      </c>
      <c r="D47" s="27" t="s">
        <v>48</v>
      </c>
      <c r="E47" s="22" t="s">
        <v>49</v>
      </c>
      <c r="F47" s="23" t="s">
        <v>50</v>
      </c>
      <c r="G47" s="50">
        <v>3</v>
      </c>
      <c r="H47" s="50" t="s">
        <v>33</v>
      </c>
      <c r="I47" s="50" t="s">
        <v>51</v>
      </c>
      <c r="J47" s="50" t="s">
        <v>490</v>
      </c>
      <c r="K47" s="50" t="s">
        <v>147</v>
      </c>
      <c r="L47" s="50">
        <v>735</v>
      </c>
      <c r="M47" s="50"/>
      <c r="N47" s="50"/>
      <c r="O47" s="50">
        <v>735</v>
      </c>
      <c r="P47" s="60">
        <v>44194</v>
      </c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23" workbookViewId="0">
      <selection activeCell="N33" sqref="N33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>
        <v>43859</v>
      </c>
      <c r="B10" s="19" t="s">
        <v>72</v>
      </c>
      <c r="C10" s="20" t="s">
        <v>29</v>
      </c>
      <c r="D10" s="21" t="s">
        <v>160</v>
      </c>
      <c r="E10" s="22" t="s">
        <v>74</v>
      </c>
      <c r="F10" s="23" t="s">
        <v>75</v>
      </c>
      <c r="G10" s="50">
        <v>2</v>
      </c>
      <c r="H10" s="50" t="s">
        <v>43</v>
      </c>
      <c r="I10" s="50" t="s">
        <v>116</v>
      </c>
      <c r="J10" s="50">
        <v>42090</v>
      </c>
      <c r="K10" s="50" t="s">
        <v>35</v>
      </c>
      <c r="L10" s="50">
        <v>340</v>
      </c>
      <c r="M10" s="50"/>
      <c r="N10" s="50"/>
      <c r="O10" s="50">
        <v>340</v>
      </c>
      <c r="P10" s="50" t="s">
        <v>117</v>
      </c>
    </row>
    <row r="11" spans="1:16" ht="17.25" customHeight="1" x14ac:dyDescent="0.25">
      <c r="A11" s="18">
        <v>43860</v>
      </c>
      <c r="B11" s="19" t="s">
        <v>79</v>
      </c>
      <c r="C11" s="21" t="s">
        <v>29</v>
      </c>
      <c r="D11" s="21" t="s">
        <v>80</v>
      </c>
      <c r="E11" s="22" t="s">
        <v>81</v>
      </c>
      <c r="F11" s="23" t="s">
        <v>82</v>
      </c>
      <c r="G11" s="50">
        <v>2</v>
      </c>
      <c r="H11" s="50" t="s">
        <v>118</v>
      </c>
      <c r="I11" s="50" t="s">
        <v>119</v>
      </c>
      <c r="J11" s="50">
        <v>42107</v>
      </c>
      <c r="K11" s="50" t="s">
        <v>35</v>
      </c>
      <c r="L11" s="50">
        <v>678</v>
      </c>
      <c r="M11" s="50"/>
      <c r="N11" s="50">
        <v>128</v>
      </c>
      <c r="O11" s="50">
        <v>806</v>
      </c>
      <c r="P11" s="50" t="s">
        <v>117</v>
      </c>
    </row>
    <row r="12" spans="1:16" x14ac:dyDescent="0.25">
      <c r="A12" s="18">
        <v>43861</v>
      </c>
      <c r="B12" s="19" t="s">
        <v>47</v>
      </c>
      <c r="C12" s="24" t="s">
        <v>29</v>
      </c>
      <c r="D12" s="21" t="s">
        <v>48</v>
      </c>
      <c r="E12" s="22" t="s">
        <v>49</v>
      </c>
      <c r="F12" s="23" t="s">
        <v>50</v>
      </c>
      <c r="G12" s="50">
        <v>1</v>
      </c>
      <c r="H12" s="50" t="s">
        <v>120</v>
      </c>
      <c r="I12" s="50" t="s">
        <v>121</v>
      </c>
      <c r="J12" s="50">
        <v>18965</v>
      </c>
      <c r="K12" s="50" t="s">
        <v>122</v>
      </c>
      <c r="L12" s="50">
        <v>265</v>
      </c>
      <c r="M12" s="50"/>
      <c r="N12" s="50">
        <v>1605.13</v>
      </c>
      <c r="O12" s="50">
        <v>1870.13</v>
      </c>
      <c r="P12" s="50" t="s">
        <v>117</v>
      </c>
    </row>
    <row r="13" spans="1:16" ht="30" x14ac:dyDescent="0.25">
      <c r="A13" s="18">
        <v>43864</v>
      </c>
      <c r="B13" s="19" t="s">
        <v>38</v>
      </c>
      <c r="C13" s="20" t="s">
        <v>39</v>
      </c>
      <c r="D13" s="21" t="s">
        <v>40</v>
      </c>
      <c r="E13" s="22" t="s">
        <v>41</v>
      </c>
      <c r="F13" s="23" t="s">
        <v>42</v>
      </c>
      <c r="G13" s="50">
        <v>2</v>
      </c>
      <c r="H13" s="50" t="s">
        <v>33</v>
      </c>
      <c r="I13" s="50" t="s">
        <v>123</v>
      </c>
      <c r="J13" s="50">
        <v>84792</v>
      </c>
      <c r="K13" s="50" t="s">
        <v>45</v>
      </c>
      <c r="L13" s="50">
        <v>178</v>
      </c>
      <c r="M13" s="50"/>
      <c r="N13" s="50"/>
      <c r="O13" s="50">
        <v>178</v>
      </c>
      <c r="P13" s="50" t="s">
        <v>117</v>
      </c>
    </row>
    <row r="14" spans="1:16" x14ac:dyDescent="0.25">
      <c r="A14" s="18">
        <v>43866</v>
      </c>
      <c r="B14" s="19" t="s">
        <v>63</v>
      </c>
      <c r="C14" s="20" t="s">
        <v>64</v>
      </c>
      <c r="D14" s="21" t="s">
        <v>65</v>
      </c>
      <c r="E14" s="22" t="s">
        <v>66</v>
      </c>
      <c r="F14" s="23" t="s">
        <v>67</v>
      </c>
      <c r="G14" s="50">
        <v>1</v>
      </c>
      <c r="H14" s="50" t="s">
        <v>43</v>
      </c>
      <c r="I14" s="50" t="s">
        <v>68</v>
      </c>
      <c r="J14" s="50" t="s">
        <v>124</v>
      </c>
      <c r="K14" s="50" t="s">
        <v>70</v>
      </c>
      <c r="L14" s="50"/>
      <c r="M14" s="50"/>
      <c r="N14" s="50">
        <v>664.5</v>
      </c>
      <c r="O14" s="50">
        <v>664.5</v>
      </c>
      <c r="P14" s="50" t="s">
        <v>117</v>
      </c>
    </row>
    <row r="15" spans="1:16" ht="30" x14ac:dyDescent="0.25">
      <c r="A15" s="18">
        <v>43859</v>
      </c>
      <c r="B15" s="19" t="s">
        <v>20</v>
      </c>
      <c r="C15" s="20" t="s">
        <v>21</v>
      </c>
      <c r="D15" s="61" t="s">
        <v>22</v>
      </c>
      <c r="E15" s="22" t="s">
        <v>23</v>
      </c>
      <c r="F15" s="23" t="s">
        <v>24</v>
      </c>
      <c r="G15" s="50">
        <v>4</v>
      </c>
      <c r="H15" s="50" t="s">
        <v>43</v>
      </c>
      <c r="I15" s="50" t="s">
        <v>125</v>
      </c>
      <c r="J15" s="50">
        <v>63990</v>
      </c>
      <c r="K15" s="50" t="s">
        <v>126</v>
      </c>
      <c r="L15" s="50">
        <v>782</v>
      </c>
      <c r="M15" s="50"/>
      <c r="N15" s="50"/>
      <c r="O15" s="50">
        <v>782</v>
      </c>
      <c r="P15" s="50" t="s">
        <v>117</v>
      </c>
    </row>
    <row r="16" spans="1:16" ht="30" x14ac:dyDescent="0.25">
      <c r="A16" s="18">
        <v>43847</v>
      </c>
      <c r="B16" s="19" t="s">
        <v>20</v>
      </c>
      <c r="C16" s="20" t="s">
        <v>21</v>
      </c>
      <c r="D16" s="61" t="s">
        <v>22</v>
      </c>
      <c r="E16" s="22" t="s">
        <v>23</v>
      </c>
      <c r="F16" s="23" t="s">
        <v>24</v>
      </c>
      <c r="G16" s="50">
        <v>3</v>
      </c>
      <c r="H16" s="50" t="s">
        <v>43</v>
      </c>
      <c r="I16" s="50" t="s">
        <v>127</v>
      </c>
      <c r="J16" s="50">
        <v>41911</v>
      </c>
      <c r="K16" s="50" t="s">
        <v>35</v>
      </c>
      <c r="L16" s="50">
        <v>561</v>
      </c>
      <c r="M16" s="50"/>
      <c r="N16" s="50">
        <v>276</v>
      </c>
      <c r="O16" s="50">
        <v>837</v>
      </c>
      <c r="P16" s="50" t="s">
        <v>117</v>
      </c>
    </row>
    <row r="17" spans="1:16" x14ac:dyDescent="0.25">
      <c r="A17" s="18">
        <v>43868</v>
      </c>
      <c r="B17" s="19" t="s">
        <v>101</v>
      </c>
      <c r="C17" s="20" t="s">
        <v>29</v>
      </c>
      <c r="D17" s="21" t="s">
        <v>102</v>
      </c>
      <c r="E17" s="22" t="s">
        <v>103</v>
      </c>
      <c r="F17" s="23" t="s">
        <v>49</v>
      </c>
      <c r="G17" s="50">
        <v>1</v>
      </c>
      <c r="H17" s="50" t="s">
        <v>43</v>
      </c>
      <c r="I17" s="50" t="s">
        <v>128</v>
      </c>
      <c r="J17" s="50"/>
      <c r="K17" s="50" t="s">
        <v>129</v>
      </c>
      <c r="L17" s="50">
        <v>156</v>
      </c>
      <c r="M17" s="50"/>
      <c r="N17" s="50"/>
      <c r="O17" s="50">
        <v>156</v>
      </c>
      <c r="P17" s="50" t="s">
        <v>130</v>
      </c>
    </row>
    <row r="18" spans="1:16" x14ac:dyDescent="0.25">
      <c r="A18" s="18">
        <v>43871</v>
      </c>
      <c r="B18" s="19" t="s">
        <v>52</v>
      </c>
      <c r="C18" s="24" t="s">
        <v>53</v>
      </c>
      <c r="D18" s="21" t="s">
        <v>54</v>
      </c>
      <c r="E18" s="22" t="s">
        <v>49</v>
      </c>
      <c r="F18" s="23" t="s">
        <v>55</v>
      </c>
      <c r="G18" s="50">
        <v>2</v>
      </c>
      <c r="H18" s="50" t="s">
        <v>131</v>
      </c>
      <c r="I18" s="50" t="s">
        <v>71</v>
      </c>
      <c r="J18" s="50">
        <v>3898</v>
      </c>
      <c r="K18" s="50" t="s">
        <v>132</v>
      </c>
      <c r="L18" s="50">
        <v>464</v>
      </c>
      <c r="M18" s="50"/>
      <c r="N18" s="50">
        <v>760.11</v>
      </c>
      <c r="O18" s="50">
        <v>1224.1100000000001</v>
      </c>
      <c r="P18" s="50" t="s">
        <v>130</v>
      </c>
    </row>
    <row r="19" spans="1:16" ht="30" x14ac:dyDescent="0.25">
      <c r="A19" s="18">
        <v>14</v>
      </c>
      <c r="B19" s="19" t="s">
        <v>20</v>
      </c>
      <c r="C19" s="20" t="s">
        <v>21</v>
      </c>
      <c r="D19" s="21" t="s">
        <v>22</v>
      </c>
      <c r="E19" s="22" t="s">
        <v>23</v>
      </c>
      <c r="F19" s="23" t="s">
        <v>24</v>
      </c>
      <c r="G19" s="50">
        <v>3</v>
      </c>
      <c r="H19" s="50" t="s">
        <v>33</v>
      </c>
      <c r="I19" s="50" t="s">
        <v>133</v>
      </c>
      <c r="J19" s="50">
        <v>42377</v>
      </c>
      <c r="K19" s="50" t="s">
        <v>134</v>
      </c>
      <c r="L19" s="50">
        <v>608</v>
      </c>
      <c r="M19" s="50"/>
      <c r="N19" s="50"/>
      <c r="O19" s="50">
        <v>608</v>
      </c>
      <c r="P19" s="50" t="s">
        <v>130</v>
      </c>
    </row>
    <row r="20" spans="1:16" x14ac:dyDescent="0.25">
      <c r="A20" s="18">
        <v>43866</v>
      </c>
      <c r="B20" s="25" t="s">
        <v>47</v>
      </c>
      <c r="C20" s="20" t="s">
        <v>29</v>
      </c>
      <c r="D20" s="21" t="s">
        <v>48</v>
      </c>
      <c r="E20" s="22" t="s">
        <v>49</v>
      </c>
      <c r="F20" s="23" t="s">
        <v>50</v>
      </c>
      <c r="G20" s="50">
        <v>1</v>
      </c>
      <c r="H20" s="50" t="s">
        <v>33</v>
      </c>
      <c r="I20" s="50" t="s">
        <v>51</v>
      </c>
      <c r="J20" s="50">
        <v>42193</v>
      </c>
      <c r="K20" s="50" t="s">
        <v>35</v>
      </c>
      <c r="L20" s="50">
        <v>225</v>
      </c>
      <c r="M20" s="50"/>
      <c r="N20" s="50"/>
      <c r="O20" s="50">
        <v>225</v>
      </c>
      <c r="P20" s="50" t="s">
        <v>130</v>
      </c>
    </row>
    <row r="21" spans="1:16" ht="30" x14ac:dyDescent="0.25">
      <c r="A21" s="18">
        <v>43868</v>
      </c>
      <c r="B21" s="25" t="s">
        <v>161</v>
      </c>
      <c r="C21" s="20" t="s">
        <v>53</v>
      </c>
      <c r="D21" s="21" t="s">
        <v>162</v>
      </c>
      <c r="E21" s="22" t="s">
        <v>135</v>
      </c>
      <c r="F21" s="23" t="s">
        <v>136</v>
      </c>
      <c r="G21" s="50">
        <v>2</v>
      </c>
      <c r="H21" s="50" t="s">
        <v>137</v>
      </c>
      <c r="I21" s="50" t="s">
        <v>138</v>
      </c>
      <c r="J21" s="50">
        <v>19017</v>
      </c>
      <c r="K21" s="50" t="s">
        <v>139</v>
      </c>
      <c r="L21" s="50">
        <v>245</v>
      </c>
      <c r="M21" s="50"/>
      <c r="N21" s="50"/>
      <c r="O21" s="50">
        <v>245</v>
      </c>
      <c r="P21" s="50" t="s">
        <v>130</v>
      </c>
    </row>
    <row r="22" spans="1:16" x14ac:dyDescent="0.25">
      <c r="A22" s="18">
        <v>43868</v>
      </c>
      <c r="B22" s="19" t="s">
        <v>47</v>
      </c>
      <c r="C22" s="20" t="s">
        <v>29</v>
      </c>
      <c r="D22" s="21" t="s">
        <v>48</v>
      </c>
      <c r="E22" s="22" t="s">
        <v>49</v>
      </c>
      <c r="F22" s="23" t="s">
        <v>50</v>
      </c>
      <c r="G22" s="50">
        <v>2</v>
      </c>
      <c r="H22" s="50" t="s">
        <v>43</v>
      </c>
      <c r="I22" s="50" t="s">
        <v>121</v>
      </c>
      <c r="J22" s="50" t="s">
        <v>140</v>
      </c>
      <c r="K22" s="50" t="s">
        <v>59</v>
      </c>
      <c r="L22" s="50">
        <v>564</v>
      </c>
      <c r="M22" s="50"/>
      <c r="N22" s="50"/>
      <c r="O22" s="50">
        <v>564</v>
      </c>
      <c r="P22" s="50" t="s">
        <v>130</v>
      </c>
    </row>
    <row r="23" spans="1:16" x14ac:dyDescent="0.25">
      <c r="A23" s="18">
        <v>43871</v>
      </c>
      <c r="B23" s="25" t="s">
        <v>28</v>
      </c>
      <c r="C23" s="20" t="s">
        <v>29</v>
      </c>
      <c r="D23" s="21" t="s">
        <v>30</v>
      </c>
      <c r="E23" s="22" t="s">
        <v>31</v>
      </c>
      <c r="F23" s="23" t="s">
        <v>32</v>
      </c>
      <c r="G23" s="50">
        <v>2</v>
      </c>
      <c r="H23" s="50" t="s">
        <v>33</v>
      </c>
      <c r="I23" s="50" t="s">
        <v>141</v>
      </c>
      <c r="J23" s="50">
        <v>400</v>
      </c>
      <c r="K23" s="50" t="s">
        <v>142</v>
      </c>
      <c r="L23" s="50">
        <v>400</v>
      </c>
      <c r="M23" s="50"/>
      <c r="N23" s="50"/>
      <c r="O23" s="50">
        <v>400</v>
      </c>
      <c r="P23" s="50" t="s">
        <v>130</v>
      </c>
    </row>
    <row r="24" spans="1:16" x14ac:dyDescent="0.25">
      <c r="A24" s="18">
        <v>43871</v>
      </c>
      <c r="B24" s="25" t="s">
        <v>47</v>
      </c>
      <c r="C24" s="20" t="s">
        <v>29</v>
      </c>
      <c r="D24" s="21" t="s">
        <v>48</v>
      </c>
      <c r="E24" s="22" t="s">
        <v>49</v>
      </c>
      <c r="F24" s="23" t="s">
        <v>50</v>
      </c>
      <c r="G24" s="50">
        <v>2</v>
      </c>
      <c r="H24" s="50" t="s">
        <v>43</v>
      </c>
      <c r="I24" s="50" t="s">
        <v>121</v>
      </c>
      <c r="J24" s="50">
        <v>85042</v>
      </c>
      <c r="K24" s="50" t="s">
        <v>45</v>
      </c>
      <c r="L24" s="50">
        <v>569</v>
      </c>
      <c r="M24" s="50"/>
      <c r="N24" s="50">
        <v>1380.21</v>
      </c>
      <c r="O24" s="50">
        <v>1949.21</v>
      </c>
      <c r="P24" s="50" t="s">
        <v>130</v>
      </c>
    </row>
    <row r="25" spans="1:16" ht="16.5" customHeight="1" x14ac:dyDescent="0.25">
      <c r="A25" s="18">
        <v>43873</v>
      </c>
      <c r="B25" s="25" t="s">
        <v>47</v>
      </c>
      <c r="C25" s="20" t="s">
        <v>29</v>
      </c>
      <c r="D25" s="21" t="s">
        <v>48</v>
      </c>
      <c r="E25" s="22" t="s">
        <v>49</v>
      </c>
      <c r="F25" s="23" t="s">
        <v>50</v>
      </c>
      <c r="G25" s="50">
        <v>2</v>
      </c>
      <c r="H25" s="50" t="s">
        <v>131</v>
      </c>
      <c r="I25" s="50" t="s">
        <v>51</v>
      </c>
      <c r="J25" s="50">
        <v>42317</v>
      </c>
      <c r="K25" s="50" t="s">
        <v>35</v>
      </c>
      <c r="L25" s="50">
        <v>458</v>
      </c>
      <c r="M25" s="50"/>
      <c r="N25" s="50"/>
      <c r="O25" s="50">
        <v>458</v>
      </c>
      <c r="P25" s="50" t="s">
        <v>130</v>
      </c>
    </row>
    <row r="26" spans="1:16" x14ac:dyDescent="0.25">
      <c r="A26" s="18">
        <v>43875</v>
      </c>
      <c r="B26" s="25" t="s">
        <v>163</v>
      </c>
      <c r="C26" s="20" t="s">
        <v>96</v>
      </c>
      <c r="D26" s="21" t="s">
        <v>97</v>
      </c>
      <c r="E26" s="22" t="s">
        <v>55</v>
      </c>
      <c r="F26" s="23" t="s">
        <v>98</v>
      </c>
      <c r="G26" s="50">
        <v>2</v>
      </c>
      <c r="H26" s="50" t="s">
        <v>43</v>
      </c>
      <c r="I26" s="50" t="s">
        <v>99</v>
      </c>
      <c r="J26" s="50">
        <v>85259</v>
      </c>
      <c r="K26" s="50" t="s">
        <v>45</v>
      </c>
      <c r="L26" s="50">
        <v>203</v>
      </c>
      <c r="M26" s="50"/>
      <c r="N26" s="50">
        <v>65</v>
      </c>
      <c r="O26" s="50">
        <v>268</v>
      </c>
      <c r="P26" s="50" t="s">
        <v>130</v>
      </c>
    </row>
    <row r="27" spans="1:16" ht="30" x14ac:dyDescent="0.25">
      <c r="A27" s="18">
        <v>43875</v>
      </c>
      <c r="B27" s="19" t="s">
        <v>164</v>
      </c>
      <c r="C27" s="20" t="s">
        <v>165</v>
      </c>
      <c r="D27" s="26" t="s">
        <v>166</v>
      </c>
      <c r="E27" s="22" t="s">
        <v>143</v>
      </c>
      <c r="F27" s="23" t="s">
        <v>144</v>
      </c>
      <c r="G27" s="50">
        <v>2</v>
      </c>
      <c r="H27" s="50" t="s">
        <v>145</v>
      </c>
      <c r="I27" s="50" t="s">
        <v>146</v>
      </c>
      <c r="J27" s="50"/>
      <c r="K27" s="50"/>
      <c r="L27" s="50">
        <v>600</v>
      </c>
      <c r="M27" s="50"/>
      <c r="N27" s="50">
        <v>300</v>
      </c>
      <c r="O27" s="50">
        <v>900</v>
      </c>
      <c r="P27" s="50" t="s">
        <v>130</v>
      </c>
    </row>
    <row r="28" spans="1:16" x14ac:dyDescent="0.25">
      <c r="A28" s="18">
        <v>43875</v>
      </c>
      <c r="B28" s="19" t="s">
        <v>47</v>
      </c>
      <c r="C28" s="20" t="s">
        <v>29</v>
      </c>
      <c r="D28" s="21" t="s">
        <v>48</v>
      </c>
      <c r="E28" s="22" t="s">
        <v>49</v>
      </c>
      <c r="F28" s="23" t="s">
        <v>50</v>
      </c>
      <c r="G28" s="50">
        <v>2</v>
      </c>
      <c r="H28" s="50" t="s">
        <v>33</v>
      </c>
      <c r="I28" s="50" t="s">
        <v>121</v>
      </c>
      <c r="J28" s="50">
        <v>17910</v>
      </c>
      <c r="K28" s="50" t="s">
        <v>147</v>
      </c>
      <c r="L28" s="50">
        <v>660</v>
      </c>
      <c r="M28" s="50"/>
      <c r="N28" s="50"/>
      <c r="O28" s="50">
        <v>660</v>
      </c>
      <c r="P28" s="50" t="s">
        <v>130</v>
      </c>
    </row>
    <row r="29" spans="1:16" ht="30" x14ac:dyDescent="0.25">
      <c r="A29" s="18">
        <v>43879</v>
      </c>
      <c r="B29" s="19" t="s">
        <v>164</v>
      </c>
      <c r="C29" s="20" t="s">
        <v>165</v>
      </c>
      <c r="D29" s="21" t="s">
        <v>166</v>
      </c>
      <c r="E29" s="22" t="s">
        <v>143</v>
      </c>
      <c r="F29" s="23" t="s">
        <v>144</v>
      </c>
      <c r="G29" s="50">
        <v>2</v>
      </c>
      <c r="H29" s="50" t="s">
        <v>43</v>
      </c>
      <c r="I29" s="50" t="s">
        <v>148</v>
      </c>
      <c r="J29" s="50">
        <v>85215</v>
      </c>
      <c r="K29" s="50" t="s">
        <v>45</v>
      </c>
      <c r="L29" s="50">
        <v>206</v>
      </c>
      <c r="M29" s="50"/>
      <c r="N29" s="50">
        <v>239</v>
      </c>
      <c r="O29" s="50">
        <v>445</v>
      </c>
      <c r="P29" s="50" t="s">
        <v>130</v>
      </c>
    </row>
    <row r="30" spans="1:16" ht="30" x14ac:dyDescent="0.25">
      <c r="A30" s="18">
        <v>43879</v>
      </c>
      <c r="B30" s="19" t="s">
        <v>167</v>
      </c>
      <c r="C30" s="20" t="s">
        <v>53</v>
      </c>
      <c r="D30" s="27" t="s">
        <v>168</v>
      </c>
      <c r="E30" s="22" t="s">
        <v>74</v>
      </c>
      <c r="F30" s="23" t="s">
        <v>50</v>
      </c>
      <c r="G30" s="50">
        <v>3</v>
      </c>
      <c r="H30" s="50" t="s">
        <v>149</v>
      </c>
      <c r="I30" s="50" t="s">
        <v>150</v>
      </c>
      <c r="J30" s="50"/>
      <c r="K30" s="50" t="s">
        <v>151</v>
      </c>
      <c r="L30" s="50">
        <v>327</v>
      </c>
      <c r="M30" s="50"/>
      <c r="N30" s="50"/>
      <c r="O30" s="50">
        <v>327</v>
      </c>
      <c r="P30" s="50" t="s">
        <v>130</v>
      </c>
    </row>
    <row r="31" spans="1:16" x14ac:dyDescent="0.25">
      <c r="A31" s="18">
        <v>43879</v>
      </c>
      <c r="B31" s="19" t="s">
        <v>47</v>
      </c>
      <c r="C31" s="20" t="s">
        <v>29</v>
      </c>
      <c r="D31" s="21" t="s">
        <v>48</v>
      </c>
      <c r="E31" s="22" t="s">
        <v>49</v>
      </c>
      <c r="F31" s="23" t="s">
        <v>50</v>
      </c>
      <c r="G31" s="50">
        <v>6</v>
      </c>
      <c r="H31" s="50" t="s">
        <v>43</v>
      </c>
      <c r="I31" s="50" t="s">
        <v>152</v>
      </c>
      <c r="J31" s="50"/>
      <c r="K31" s="50"/>
      <c r="L31" s="50">
        <v>2105.9</v>
      </c>
      <c r="M31" s="50"/>
      <c r="N31" s="50">
        <v>995.1</v>
      </c>
      <c r="O31" s="50">
        <v>3101</v>
      </c>
      <c r="P31" s="50" t="s">
        <v>130</v>
      </c>
    </row>
    <row r="32" spans="1:16" x14ac:dyDescent="0.25">
      <c r="A32" s="18">
        <v>43879</v>
      </c>
      <c r="B32" s="19" t="s">
        <v>101</v>
      </c>
      <c r="C32" s="20" t="s">
        <v>29</v>
      </c>
      <c r="D32" s="21" t="s">
        <v>102</v>
      </c>
      <c r="E32" s="22" t="s">
        <v>103</v>
      </c>
      <c r="F32" s="23" t="s">
        <v>49</v>
      </c>
      <c r="G32" s="50">
        <v>1</v>
      </c>
      <c r="H32" s="50" t="s">
        <v>43</v>
      </c>
      <c r="I32" s="50" t="s">
        <v>153</v>
      </c>
      <c r="J32" s="50" t="s">
        <v>154</v>
      </c>
      <c r="K32" s="50" t="s">
        <v>155</v>
      </c>
      <c r="L32" s="50">
        <v>149</v>
      </c>
      <c r="M32" s="50"/>
      <c r="N32" s="50">
        <v>65</v>
      </c>
      <c r="O32" s="50">
        <v>214</v>
      </c>
      <c r="P32" s="50" t="s">
        <v>130</v>
      </c>
    </row>
    <row r="33" spans="1:16" ht="30" x14ac:dyDescent="0.25">
      <c r="A33" s="28">
        <v>43880</v>
      </c>
      <c r="B33" s="19" t="s">
        <v>164</v>
      </c>
      <c r="C33" s="20" t="s">
        <v>165</v>
      </c>
      <c r="D33" s="21" t="s">
        <v>166</v>
      </c>
      <c r="E33" s="22" t="s">
        <v>143</v>
      </c>
      <c r="F33" s="23" t="s">
        <v>144</v>
      </c>
      <c r="G33" s="50">
        <v>3</v>
      </c>
      <c r="H33" s="50" t="s">
        <v>43</v>
      </c>
      <c r="I33" s="50" t="s">
        <v>156</v>
      </c>
      <c r="J33" s="50">
        <v>15383</v>
      </c>
      <c r="K33" s="50" t="s">
        <v>157</v>
      </c>
      <c r="L33" s="50">
        <v>1369</v>
      </c>
      <c r="M33" s="50"/>
      <c r="N33" s="50">
        <v>279</v>
      </c>
      <c r="O33" s="50">
        <v>1648</v>
      </c>
      <c r="P33" s="50" t="s">
        <v>130</v>
      </c>
    </row>
    <row r="34" spans="1:16" x14ac:dyDescent="0.25">
      <c r="A34" s="18">
        <v>43880</v>
      </c>
      <c r="B34" s="19" t="s">
        <v>79</v>
      </c>
      <c r="C34" s="29" t="s">
        <v>29</v>
      </c>
      <c r="D34" s="21" t="s">
        <v>80</v>
      </c>
      <c r="E34" s="22" t="s">
        <v>81</v>
      </c>
      <c r="F34" s="23" t="s">
        <v>82</v>
      </c>
      <c r="G34" s="50">
        <v>2</v>
      </c>
      <c r="H34" s="50" t="s">
        <v>25</v>
      </c>
      <c r="I34" s="50" t="s">
        <v>158</v>
      </c>
      <c r="J34" s="50">
        <v>19110</v>
      </c>
      <c r="K34" s="50" t="s">
        <v>139</v>
      </c>
      <c r="L34" s="50">
        <v>200</v>
      </c>
      <c r="M34" s="50"/>
      <c r="N34" s="50"/>
      <c r="O34" s="50">
        <v>200</v>
      </c>
      <c r="P34" s="50" t="s">
        <v>130</v>
      </c>
    </row>
    <row r="35" spans="1:16" x14ac:dyDescent="0.25">
      <c r="A35" s="18">
        <v>43880</v>
      </c>
      <c r="B35" s="19" t="s">
        <v>47</v>
      </c>
      <c r="C35" s="20" t="s">
        <v>29</v>
      </c>
      <c r="D35" s="27" t="s">
        <v>48</v>
      </c>
      <c r="E35" s="22" t="s">
        <v>49</v>
      </c>
      <c r="F35" s="23" t="s">
        <v>50</v>
      </c>
      <c r="G35" s="50">
        <v>1</v>
      </c>
      <c r="H35" s="50" t="s">
        <v>33</v>
      </c>
      <c r="I35" s="50" t="s">
        <v>51</v>
      </c>
      <c r="J35" s="50">
        <v>42456</v>
      </c>
      <c r="K35" s="50" t="s">
        <v>35</v>
      </c>
      <c r="L35" s="50">
        <v>233</v>
      </c>
      <c r="M35" s="50"/>
      <c r="N35" s="50">
        <v>1780.08</v>
      </c>
      <c r="O35" s="50">
        <v>2013.08</v>
      </c>
      <c r="P35" s="50" t="s">
        <v>130</v>
      </c>
    </row>
    <row r="36" spans="1:16" ht="30" x14ac:dyDescent="0.25">
      <c r="A36" s="18">
        <v>43882</v>
      </c>
      <c r="B36" s="19" t="s">
        <v>72</v>
      </c>
      <c r="C36" s="20" t="s">
        <v>53</v>
      </c>
      <c r="D36" s="20" t="s">
        <v>73</v>
      </c>
      <c r="E36" s="22" t="s">
        <v>74</v>
      </c>
      <c r="F36" s="23" t="s">
        <v>75</v>
      </c>
      <c r="G36" s="50">
        <v>1</v>
      </c>
      <c r="H36" s="50" t="s">
        <v>43</v>
      </c>
      <c r="I36" s="50" t="s">
        <v>159</v>
      </c>
      <c r="J36" s="50">
        <v>85530</v>
      </c>
      <c r="K36" s="50" t="s">
        <v>45</v>
      </c>
      <c r="L36" s="50">
        <v>102</v>
      </c>
      <c r="M36" s="50"/>
      <c r="N36" s="50"/>
      <c r="O36" s="50">
        <v>102</v>
      </c>
      <c r="P36" s="50" t="s">
        <v>130</v>
      </c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16" workbookViewId="0">
      <selection activeCell="N25" sqref="N25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30" x14ac:dyDescent="0.25">
      <c r="A10" s="18">
        <v>43887</v>
      </c>
      <c r="B10" s="19" t="s">
        <v>169</v>
      </c>
      <c r="C10" s="20" t="s">
        <v>170</v>
      </c>
      <c r="D10" s="21" t="s">
        <v>171</v>
      </c>
      <c r="E10" s="22" t="s">
        <v>66</v>
      </c>
      <c r="F10" s="23" t="s">
        <v>67</v>
      </c>
      <c r="G10" s="50">
        <v>1</v>
      </c>
      <c r="H10" s="50" t="s">
        <v>33</v>
      </c>
      <c r="I10" s="50" t="s">
        <v>172</v>
      </c>
      <c r="J10" s="50">
        <v>42609</v>
      </c>
      <c r="K10" s="50" t="s">
        <v>35</v>
      </c>
      <c r="L10" s="50">
        <v>382</v>
      </c>
      <c r="M10" s="50"/>
      <c r="N10" s="50"/>
      <c r="O10" s="50">
        <v>382</v>
      </c>
      <c r="P10" s="50" t="s">
        <v>173</v>
      </c>
    </row>
    <row r="11" spans="1:16" ht="17.25" customHeight="1" x14ac:dyDescent="0.25">
      <c r="A11" s="18">
        <v>43886</v>
      </c>
      <c r="B11" s="19" t="s">
        <v>174</v>
      </c>
      <c r="C11" s="21" t="s">
        <v>39</v>
      </c>
      <c r="D11" s="21" t="s">
        <v>40</v>
      </c>
      <c r="E11" s="22" t="s">
        <v>41</v>
      </c>
      <c r="F11" s="23" t="s">
        <v>42</v>
      </c>
      <c r="G11" s="50">
        <v>3</v>
      </c>
      <c r="H11" s="50" t="s">
        <v>43</v>
      </c>
      <c r="I11" s="50" t="s">
        <v>175</v>
      </c>
      <c r="J11" s="50"/>
      <c r="K11" s="50" t="s">
        <v>176</v>
      </c>
      <c r="L11" s="50">
        <v>343.36</v>
      </c>
      <c r="M11" s="50"/>
      <c r="N11" s="50"/>
      <c r="O11" s="50">
        <v>343.36</v>
      </c>
      <c r="P11" s="50" t="s">
        <v>173</v>
      </c>
    </row>
    <row r="12" spans="1:16" x14ac:dyDescent="0.25">
      <c r="A12" s="18">
        <v>43887</v>
      </c>
      <c r="B12" s="19" t="s">
        <v>79</v>
      </c>
      <c r="C12" s="24" t="s">
        <v>29</v>
      </c>
      <c r="D12" s="21" t="s">
        <v>80</v>
      </c>
      <c r="E12" s="22" t="s">
        <v>81</v>
      </c>
      <c r="F12" s="23" t="s">
        <v>82</v>
      </c>
      <c r="G12" s="50">
        <v>2</v>
      </c>
      <c r="H12" s="50" t="s">
        <v>33</v>
      </c>
      <c r="I12" s="50" t="s">
        <v>177</v>
      </c>
      <c r="J12" s="50">
        <v>42599</v>
      </c>
      <c r="K12" s="50" t="s">
        <v>35</v>
      </c>
      <c r="L12" s="50">
        <v>284</v>
      </c>
      <c r="M12" s="50"/>
      <c r="N12" s="50"/>
      <c r="O12" s="50">
        <v>284</v>
      </c>
      <c r="P12" s="50" t="s">
        <v>173</v>
      </c>
    </row>
    <row r="13" spans="1:16" x14ac:dyDescent="0.25">
      <c r="A13" s="18">
        <v>43914</v>
      </c>
      <c r="B13" s="19" t="s">
        <v>163</v>
      </c>
      <c r="C13" s="20" t="s">
        <v>96</v>
      </c>
      <c r="D13" s="21" t="s">
        <v>97</v>
      </c>
      <c r="E13" s="22" t="s">
        <v>55</v>
      </c>
      <c r="F13" s="23" t="s">
        <v>98</v>
      </c>
      <c r="G13" s="50">
        <v>1</v>
      </c>
      <c r="H13" s="50" t="s">
        <v>43</v>
      </c>
      <c r="I13" s="50" t="s">
        <v>178</v>
      </c>
      <c r="J13" s="50"/>
      <c r="K13" s="50" t="s">
        <v>100</v>
      </c>
      <c r="L13" s="50">
        <v>220.4</v>
      </c>
      <c r="M13" s="50"/>
      <c r="N13" s="50">
        <v>65</v>
      </c>
      <c r="O13" s="50">
        <v>285.39999999999998</v>
      </c>
      <c r="P13" s="50" t="s">
        <v>173</v>
      </c>
    </row>
    <row r="14" spans="1:16" ht="30" x14ac:dyDescent="0.25">
      <c r="A14" s="18">
        <v>600</v>
      </c>
      <c r="B14" s="19" t="s">
        <v>20</v>
      </c>
      <c r="C14" s="20" t="s">
        <v>64</v>
      </c>
      <c r="D14" s="21" t="s">
        <v>22</v>
      </c>
      <c r="E14" s="22" t="s">
        <v>23</v>
      </c>
      <c r="F14" s="23" t="s">
        <v>24</v>
      </c>
      <c r="G14" s="50">
        <v>3</v>
      </c>
      <c r="H14" s="50" t="s">
        <v>43</v>
      </c>
      <c r="I14" s="50" t="s">
        <v>179</v>
      </c>
      <c r="J14" s="50"/>
      <c r="K14" s="50" t="s">
        <v>180</v>
      </c>
      <c r="L14" s="50">
        <v>600</v>
      </c>
      <c r="M14" s="50"/>
      <c r="N14" s="50"/>
      <c r="O14" s="50">
        <v>600</v>
      </c>
      <c r="P14" s="50" t="s">
        <v>181</v>
      </c>
    </row>
    <row r="15" spans="1:16" ht="30" x14ac:dyDescent="0.25">
      <c r="A15" s="18">
        <v>43895</v>
      </c>
      <c r="B15" s="19" t="s">
        <v>164</v>
      </c>
      <c r="C15" s="20" t="s">
        <v>165</v>
      </c>
      <c r="D15" s="20" t="s">
        <v>182</v>
      </c>
      <c r="E15" s="22" t="s">
        <v>143</v>
      </c>
      <c r="F15" s="23" t="s">
        <v>144</v>
      </c>
      <c r="G15" s="50">
        <v>2</v>
      </c>
      <c r="H15" s="50" t="s">
        <v>43</v>
      </c>
      <c r="I15" s="50" t="s">
        <v>183</v>
      </c>
      <c r="J15" s="50">
        <v>2838</v>
      </c>
      <c r="K15" s="50" t="s">
        <v>184</v>
      </c>
      <c r="L15" s="50">
        <v>336.9</v>
      </c>
      <c r="M15" s="50"/>
      <c r="N15" s="50">
        <v>130</v>
      </c>
      <c r="O15" s="50">
        <v>466.9</v>
      </c>
      <c r="P15" s="50" t="s">
        <v>181</v>
      </c>
    </row>
    <row r="16" spans="1:16" ht="30" x14ac:dyDescent="0.25">
      <c r="A16" s="18">
        <v>43895</v>
      </c>
      <c r="B16" s="19" t="s">
        <v>185</v>
      </c>
      <c r="C16" s="20" t="s">
        <v>87</v>
      </c>
      <c r="D16" s="20" t="s">
        <v>186</v>
      </c>
      <c r="E16" s="22" t="s">
        <v>187</v>
      </c>
      <c r="F16" s="23" t="s">
        <v>41</v>
      </c>
      <c r="G16" s="50">
        <v>2</v>
      </c>
      <c r="H16" s="50" t="s">
        <v>33</v>
      </c>
      <c r="I16" s="50" t="s">
        <v>188</v>
      </c>
      <c r="J16" s="50">
        <v>8775</v>
      </c>
      <c r="K16" s="50" t="s">
        <v>189</v>
      </c>
      <c r="L16" s="50">
        <v>208</v>
      </c>
      <c r="M16" s="50"/>
      <c r="N16" s="50"/>
      <c r="O16" s="50">
        <v>208</v>
      </c>
      <c r="P16" s="50" t="s">
        <v>181</v>
      </c>
    </row>
    <row r="17" spans="1:16" ht="30" x14ac:dyDescent="0.25">
      <c r="A17" s="18">
        <v>43902</v>
      </c>
      <c r="B17" s="19" t="s">
        <v>190</v>
      </c>
      <c r="C17" s="20" t="s">
        <v>39</v>
      </c>
      <c r="D17" s="21" t="s">
        <v>191</v>
      </c>
      <c r="E17" s="22" t="s">
        <v>50</v>
      </c>
      <c r="F17" s="23" t="s">
        <v>75</v>
      </c>
      <c r="G17" s="50">
        <v>3</v>
      </c>
      <c r="H17" s="50" t="s">
        <v>33</v>
      </c>
      <c r="I17" s="50" t="s">
        <v>192</v>
      </c>
      <c r="J17" s="50"/>
      <c r="K17" s="50"/>
      <c r="L17" s="50">
        <v>378.88</v>
      </c>
      <c r="M17" s="50"/>
      <c r="N17" s="50"/>
      <c r="O17" s="50">
        <v>378.88</v>
      </c>
      <c r="P17" s="50" t="s">
        <v>181</v>
      </c>
    </row>
    <row r="18" spans="1:16" x14ac:dyDescent="0.25">
      <c r="A18" s="18">
        <v>43903</v>
      </c>
      <c r="B18" s="19" t="s">
        <v>47</v>
      </c>
      <c r="C18" s="24" t="s">
        <v>29</v>
      </c>
      <c r="D18" s="21" t="s">
        <v>48</v>
      </c>
      <c r="E18" s="22" t="s">
        <v>49</v>
      </c>
      <c r="F18" s="23" t="s">
        <v>50</v>
      </c>
      <c r="G18" s="50">
        <v>4</v>
      </c>
      <c r="H18" s="50" t="s">
        <v>43</v>
      </c>
      <c r="I18" s="50" t="s">
        <v>193</v>
      </c>
      <c r="J18" s="50"/>
      <c r="K18" s="50"/>
      <c r="L18" s="50">
        <v>1689.5</v>
      </c>
      <c r="M18" s="50"/>
      <c r="N18" s="50">
        <v>1069.7</v>
      </c>
      <c r="O18" s="50">
        <v>2759.2</v>
      </c>
      <c r="P18" s="50" t="s">
        <v>181</v>
      </c>
    </row>
    <row r="19" spans="1:16" x14ac:dyDescent="0.25">
      <c r="A19" s="18">
        <v>43921</v>
      </c>
      <c r="B19" s="19" t="s">
        <v>47</v>
      </c>
      <c r="C19" s="20" t="s">
        <v>29</v>
      </c>
      <c r="D19" s="21" t="s">
        <v>48</v>
      </c>
      <c r="E19" s="22" t="s">
        <v>49</v>
      </c>
      <c r="F19" s="23" t="s">
        <v>50</v>
      </c>
      <c r="G19" s="50"/>
      <c r="H19" s="50" t="s">
        <v>43</v>
      </c>
      <c r="I19" s="50" t="s">
        <v>194</v>
      </c>
      <c r="J19" s="50"/>
      <c r="K19" s="50"/>
      <c r="L19" s="50">
        <v>1987</v>
      </c>
      <c r="M19" s="50"/>
      <c r="N19" s="50">
        <v>2875.12</v>
      </c>
      <c r="O19" s="50">
        <v>4862.12</v>
      </c>
      <c r="P19" s="50" t="s">
        <v>195</v>
      </c>
    </row>
    <row r="20" spans="1:16" ht="30" x14ac:dyDescent="0.25">
      <c r="A20" s="18">
        <v>43886</v>
      </c>
      <c r="B20" s="25" t="s">
        <v>20</v>
      </c>
      <c r="C20" s="20" t="s">
        <v>64</v>
      </c>
      <c r="D20" s="21" t="s">
        <v>22</v>
      </c>
      <c r="E20" s="22" t="s">
        <v>23</v>
      </c>
      <c r="F20" s="23" t="s">
        <v>24</v>
      </c>
      <c r="G20" s="50">
        <v>2</v>
      </c>
      <c r="H20" s="50" t="s">
        <v>33</v>
      </c>
      <c r="I20" s="50" t="s">
        <v>196</v>
      </c>
      <c r="J20" s="50">
        <v>8316</v>
      </c>
      <c r="K20" s="50" t="s">
        <v>197</v>
      </c>
      <c r="L20" s="50">
        <v>470</v>
      </c>
      <c r="M20" s="50"/>
      <c r="N20" s="50"/>
      <c r="O20" s="50">
        <v>470</v>
      </c>
      <c r="P20" s="50" t="s">
        <v>195</v>
      </c>
    </row>
    <row r="21" spans="1:16" x14ac:dyDescent="0.25">
      <c r="A21" s="18">
        <v>43893</v>
      </c>
      <c r="B21" s="25" t="s">
        <v>28</v>
      </c>
      <c r="C21" s="20" t="s">
        <v>29</v>
      </c>
      <c r="D21" s="21" t="s">
        <v>30</v>
      </c>
      <c r="E21" s="22" t="s">
        <v>31</v>
      </c>
      <c r="F21" s="23" t="s">
        <v>32</v>
      </c>
      <c r="G21" s="50">
        <v>2</v>
      </c>
      <c r="H21" s="50" t="s">
        <v>33</v>
      </c>
      <c r="I21" s="50" t="s">
        <v>198</v>
      </c>
      <c r="J21" s="50"/>
      <c r="K21" s="50"/>
      <c r="L21" s="50">
        <v>230</v>
      </c>
      <c r="M21" s="50"/>
      <c r="N21" s="50"/>
      <c r="O21" s="50">
        <v>230</v>
      </c>
      <c r="P21" s="50" t="s">
        <v>195</v>
      </c>
    </row>
    <row r="22" spans="1:16" x14ac:dyDescent="0.25">
      <c r="A22" s="18">
        <v>43895</v>
      </c>
      <c r="B22" s="19" t="s">
        <v>28</v>
      </c>
      <c r="C22" s="20" t="s">
        <v>29</v>
      </c>
      <c r="D22" s="21" t="s">
        <v>30</v>
      </c>
      <c r="E22" s="22" t="s">
        <v>31</v>
      </c>
      <c r="F22" s="23" t="s">
        <v>32</v>
      </c>
      <c r="G22" s="50">
        <v>2</v>
      </c>
      <c r="H22" s="50" t="s">
        <v>33</v>
      </c>
      <c r="I22" s="50" t="s">
        <v>199</v>
      </c>
      <c r="J22" s="50"/>
      <c r="K22" s="50"/>
      <c r="L22" s="50">
        <v>313</v>
      </c>
      <c r="M22" s="50"/>
      <c r="N22" s="50"/>
      <c r="O22" s="50">
        <v>313</v>
      </c>
      <c r="P22" s="50" t="s">
        <v>195</v>
      </c>
    </row>
    <row r="23" spans="1:16" ht="30" x14ac:dyDescent="0.25">
      <c r="A23" s="18">
        <v>43902</v>
      </c>
      <c r="B23" s="25" t="s">
        <v>20</v>
      </c>
      <c r="C23" s="20" t="s">
        <v>64</v>
      </c>
      <c r="D23" s="21" t="s">
        <v>22</v>
      </c>
      <c r="E23" s="22" t="s">
        <v>23</v>
      </c>
      <c r="F23" s="23" t="s">
        <v>24</v>
      </c>
      <c r="G23" s="50">
        <v>2</v>
      </c>
      <c r="H23" s="50" t="s">
        <v>43</v>
      </c>
      <c r="I23" s="50" t="s">
        <v>200</v>
      </c>
      <c r="J23" s="50">
        <v>42910</v>
      </c>
      <c r="K23" s="50" t="s">
        <v>35</v>
      </c>
      <c r="L23" s="50">
        <v>529</v>
      </c>
      <c r="M23" s="50"/>
      <c r="N23" s="50">
        <v>279</v>
      </c>
      <c r="O23" s="50">
        <v>808</v>
      </c>
      <c r="P23" s="50" t="s">
        <v>195</v>
      </c>
    </row>
    <row r="24" spans="1:16" x14ac:dyDescent="0.25">
      <c r="A24" s="18">
        <v>43902</v>
      </c>
      <c r="B24" s="25" t="s">
        <v>63</v>
      </c>
      <c r="C24" s="20" t="s">
        <v>64</v>
      </c>
      <c r="D24" s="21" t="s">
        <v>65</v>
      </c>
      <c r="E24" s="22" t="s">
        <v>66</v>
      </c>
      <c r="F24" s="23" t="s">
        <v>67</v>
      </c>
      <c r="G24" s="50">
        <v>1</v>
      </c>
      <c r="H24" s="50" t="s">
        <v>43</v>
      </c>
      <c r="I24" s="50" t="s">
        <v>68</v>
      </c>
      <c r="J24" s="50">
        <v>21820</v>
      </c>
      <c r="K24" s="50" t="s">
        <v>70</v>
      </c>
      <c r="L24" s="50"/>
      <c r="M24" s="50"/>
      <c r="N24" s="50">
        <v>891.7</v>
      </c>
      <c r="O24" s="50">
        <v>891.7</v>
      </c>
      <c r="P24" s="50" t="s">
        <v>195</v>
      </c>
    </row>
    <row r="25" spans="1:16" ht="16.5" customHeight="1" x14ac:dyDescent="0.25">
      <c r="A25" s="18">
        <v>43907</v>
      </c>
      <c r="B25" s="25" t="s">
        <v>101</v>
      </c>
      <c r="C25" s="20" t="s">
        <v>29</v>
      </c>
      <c r="D25" s="21" t="s">
        <v>102</v>
      </c>
      <c r="E25" s="22" t="s">
        <v>103</v>
      </c>
      <c r="F25" s="23" t="s">
        <v>49</v>
      </c>
      <c r="G25" s="50">
        <v>1</v>
      </c>
      <c r="H25" s="50" t="s">
        <v>33</v>
      </c>
      <c r="I25" s="50" t="s">
        <v>201</v>
      </c>
      <c r="J25" s="50">
        <v>86493</v>
      </c>
      <c r="K25" s="50" t="s">
        <v>45</v>
      </c>
      <c r="L25" s="50">
        <v>89</v>
      </c>
      <c r="M25" s="50"/>
      <c r="N25" s="50"/>
      <c r="O25" s="50">
        <v>89</v>
      </c>
      <c r="P25" s="50" t="s">
        <v>195</v>
      </c>
    </row>
    <row r="26" spans="1:16" ht="30" x14ac:dyDescent="0.25">
      <c r="A26" s="18">
        <v>43908</v>
      </c>
      <c r="B26" s="25" t="s">
        <v>72</v>
      </c>
      <c r="C26" s="20" t="s">
        <v>53</v>
      </c>
      <c r="D26" s="21" t="s">
        <v>73</v>
      </c>
      <c r="E26" s="22" t="s">
        <v>74</v>
      </c>
      <c r="F26" s="23" t="s">
        <v>75</v>
      </c>
      <c r="G26" s="50">
        <v>2</v>
      </c>
      <c r="H26" s="50" t="s">
        <v>43</v>
      </c>
      <c r="I26" s="50" t="s">
        <v>202</v>
      </c>
      <c r="J26" s="50"/>
      <c r="K26" s="50"/>
      <c r="L26" s="50">
        <v>343</v>
      </c>
      <c r="M26" s="50"/>
      <c r="N26" s="50">
        <v>837</v>
      </c>
      <c r="O26" s="50">
        <v>1180</v>
      </c>
      <c r="P26" s="50" t="s">
        <v>195</v>
      </c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P12" sqref="P12:P15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>
        <v>43908</v>
      </c>
      <c r="B10" s="19" t="s">
        <v>28</v>
      </c>
      <c r="C10" s="20" t="s">
        <v>29</v>
      </c>
      <c r="D10" s="21" t="s">
        <v>30</v>
      </c>
      <c r="E10" s="22" t="s">
        <v>31</v>
      </c>
      <c r="F10" s="23" t="s">
        <v>32</v>
      </c>
      <c r="G10" s="50">
        <v>2</v>
      </c>
      <c r="H10" s="50" t="s">
        <v>33</v>
      </c>
      <c r="I10" s="50" t="s">
        <v>203</v>
      </c>
      <c r="J10" s="50">
        <v>65775</v>
      </c>
      <c r="K10" s="50" t="s">
        <v>204</v>
      </c>
      <c r="L10" s="50">
        <v>370</v>
      </c>
      <c r="M10" s="50"/>
      <c r="N10" s="50"/>
      <c r="O10" s="50">
        <v>370</v>
      </c>
      <c r="P10" s="50" t="s">
        <v>205</v>
      </c>
    </row>
    <row r="11" spans="1:16" ht="17.25" customHeight="1" x14ac:dyDescent="0.25">
      <c r="A11" s="18">
        <v>43921</v>
      </c>
      <c r="B11" s="19" t="s">
        <v>47</v>
      </c>
      <c r="C11" s="21" t="s">
        <v>29</v>
      </c>
      <c r="D11" s="21" t="s">
        <v>48</v>
      </c>
      <c r="E11" s="22" t="s">
        <v>49</v>
      </c>
      <c r="F11" s="23" t="s">
        <v>50</v>
      </c>
      <c r="G11" s="50">
        <v>2</v>
      </c>
      <c r="H11" s="50" t="s">
        <v>33</v>
      </c>
      <c r="I11" s="50" t="s">
        <v>51</v>
      </c>
      <c r="J11" s="50">
        <v>1352</v>
      </c>
      <c r="K11" s="50" t="s">
        <v>206</v>
      </c>
      <c r="L11" s="50">
        <v>490</v>
      </c>
      <c r="M11" s="50"/>
      <c r="N11" s="50"/>
      <c r="O11" s="50">
        <v>490</v>
      </c>
      <c r="P11" s="50" t="s">
        <v>205</v>
      </c>
    </row>
    <row r="12" spans="1:16" x14ac:dyDescent="0.25">
      <c r="A12" s="18">
        <v>43922</v>
      </c>
      <c r="B12" s="19" t="s">
        <v>47</v>
      </c>
      <c r="C12" s="24" t="s">
        <v>29</v>
      </c>
      <c r="D12" s="21" t="s">
        <v>48</v>
      </c>
      <c r="E12" s="22" t="s">
        <v>49</v>
      </c>
      <c r="F12" s="23" t="s">
        <v>50</v>
      </c>
      <c r="G12" s="50">
        <v>2</v>
      </c>
      <c r="H12" s="50" t="s">
        <v>33</v>
      </c>
      <c r="I12" s="50" t="s">
        <v>51</v>
      </c>
      <c r="J12" s="50">
        <v>43167</v>
      </c>
      <c r="K12" s="50" t="s">
        <v>35</v>
      </c>
      <c r="L12" s="50">
        <v>682</v>
      </c>
      <c r="M12" s="50"/>
      <c r="N12" s="50"/>
      <c r="O12" s="50">
        <v>682</v>
      </c>
      <c r="P12" s="50" t="s">
        <v>207</v>
      </c>
    </row>
    <row r="13" spans="1:16" x14ac:dyDescent="0.25">
      <c r="A13" s="18">
        <v>43937</v>
      </c>
      <c r="B13" s="19" t="s">
        <v>47</v>
      </c>
      <c r="C13" s="20" t="s">
        <v>29</v>
      </c>
      <c r="D13" s="21" t="s">
        <v>48</v>
      </c>
      <c r="E13" s="22" t="s">
        <v>49</v>
      </c>
      <c r="F13" s="23" t="s">
        <v>50</v>
      </c>
      <c r="G13" s="50">
        <v>1</v>
      </c>
      <c r="H13" s="50" t="s">
        <v>33</v>
      </c>
      <c r="I13" s="50" t="s">
        <v>51</v>
      </c>
      <c r="J13" s="50">
        <v>43288</v>
      </c>
      <c r="K13" s="50" t="s">
        <v>35</v>
      </c>
      <c r="L13" s="50">
        <v>276</v>
      </c>
      <c r="M13" s="50"/>
      <c r="N13" s="50"/>
      <c r="O13" s="50">
        <v>276</v>
      </c>
      <c r="P13" s="50" t="s">
        <v>207</v>
      </c>
    </row>
    <row r="14" spans="1:16" x14ac:dyDescent="0.25">
      <c r="A14" s="18">
        <v>43936</v>
      </c>
      <c r="B14" s="19" t="s">
        <v>47</v>
      </c>
      <c r="C14" s="20" t="s">
        <v>29</v>
      </c>
      <c r="D14" s="21" t="s">
        <v>48</v>
      </c>
      <c r="E14" s="22" t="s">
        <v>49</v>
      </c>
      <c r="F14" s="23" t="s">
        <v>50</v>
      </c>
      <c r="G14" s="50">
        <v>3</v>
      </c>
      <c r="H14" s="50" t="s">
        <v>33</v>
      </c>
      <c r="I14" s="50" t="s">
        <v>208</v>
      </c>
      <c r="J14" s="50"/>
      <c r="K14" s="50" t="s">
        <v>209</v>
      </c>
      <c r="L14" s="50">
        <v>930</v>
      </c>
      <c r="M14" s="50"/>
      <c r="N14" s="50"/>
      <c r="O14" s="50">
        <v>930</v>
      </c>
      <c r="P14" s="50" t="s">
        <v>207</v>
      </c>
    </row>
    <row r="15" spans="1:16" x14ac:dyDescent="0.25">
      <c r="A15" s="18">
        <v>43936</v>
      </c>
      <c r="B15" s="19" t="s">
        <v>101</v>
      </c>
      <c r="C15" s="20" t="s">
        <v>29</v>
      </c>
      <c r="D15" s="20" t="s">
        <v>102</v>
      </c>
      <c r="E15" s="22" t="s">
        <v>103</v>
      </c>
      <c r="F15" s="23" t="s">
        <v>49</v>
      </c>
      <c r="G15" s="50">
        <v>1</v>
      </c>
      <c r="H15" s="50" t="s">
        <v>43</v>
      </c>
      <c r="I15" s="50" t="s">
        <v>210</v>
      </c>
      <c r="J15" s="50"/>
      <c r="K15" s="50" t="s">
        <v>129</v>
      </c>
      <c r="L15" s="50">
        <v>398</v>
      </c>
      <c r="M15" s="50"/>
      <c r="N15" s="50"/>
      <c r="O15" s="50">
        <v>398</v>
      </c>
      <c r="P15" s="50" t="s">
        <v>207</v>
      </c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O16" sqref="O16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>
        <v>43923</v>
      </c>
      <c r="B10" s="19" t="s">
        <v>47</v>
      </c>
      <c r="C10" s="20" t="s">
        <v>29</v>
      </c>
      <c r="D10" s="21" t="s">
        <v>48</v>
      </c>
      <c r="E10" s="22" t="s">
        <v>49</v>
      </c>
      <c r="F10" s="23" t="s">
        <v>50</v>
      </c>
      <c r="G10" s="50">
        <v>2</v>
      </c>
      <c r="H10" s="50" t="s">
        <v>33</v>
      </c>
      <c r="I10" s="50" t="s">
        <v>51</v>
      </c>
      <c r="J10" s="50">
        <v>87015</v>
      </c>
      <c r="K10" s="50" t="s">
        <v>45</v>
      </c>
      <c r="L10" s="50">
        <v>533</v>
      </c>
      <c r="M10" s="50"/>
      <c r="N10" s="50"/>
      <c r="O10" s="50">
        <v>533</v>
      </c>
      <c r="P10" s="50" t="s">
        <v>211</v>
      </c>
    </row>
    <row r="11" spans="1:16" ht="17.25" customHeight="1" x14ac:dyDescent="0.25">
      <c r="A11" s="18">
        <v>43934</v>
      </c>
      <c r="B11" s="19" t="s">
        <v>47</v>
      </c>
      <c r="C11" s="21" t="s">
        <v>29</v>
      </c>
      <c r="D11" s="21" t="s">
        <v>48</v>
      </c>
      <c r="E11" s="22" t="s">
        <v>49</v>
      </c>
      <c r="F11" s="23" t="s">
        <v>50</v>
      </c>
      <c r="G11" s="50">
        <v>2</v>
      </c>
      <c r="H11" s="50" t="s">
        <v>33</v>
      </c>
      <c r="I11" s="50" t="s">
        <v>51</v>
      </c>
      <c r="J11" s="50">
        <v>34794</v>
      </c>
      <c r="K11" s="50" t="s">
        <v>212</v>
      </c>
      <c r="L11" s="50">
        <v>483</v>
      </c>
      <c r="M11" s="50"/>
      <c r="N11" s="50"/>
      <c r="O11" s="50">
        <v>483</v>
      </c>
      <c r="P11" s="50" t="s">
        <v>211</v>
      </c>
    </row>
    <row r="12" spans="1:16" x14ac:dyDescent="0.25">
      <c r="A12" s="18">
        <v>43941</v>
      </c>
      <c r="B12" s="19" t="s">
        <v>47</v>
      </c>
      <c r="C12" s="24" t="s">
        <v>29</v>
      </c>
      <c r="D12" s="21" t="s">
        <v>48</v>
      </c>
      <c r="E12" s="22" t="s">
        <v>49</v>
      </c>
      <c r="F12" s="23" t="s">
        <v>50</v>
      </c>
      <c r="G12" s="50">
        <v>2</v>
      </c>
      <c r="H12" s="50" t="s">
        <v>33</v>
      </c>
      <c r="I12" s="50" t="s">
        <v>51</v>
      </c>
      <c r="J12" s="50">
        <v>87413</v>
      </c>
      <c r="K12" s="50" t="s">
        <v>45</v>
      </c>
      <c r="L12" s="50">
        <v>544</v>
      </c>
      <c r="M12" s="50"/>
      <c r="N12" s="50"/>
      <c r="O12" s="50">
        <v>544</v>
      </c>
      <c r="P12" s="50" t="s">
        <v>211</v>
      </c>
    </row>
    <row r="13" spans="1:16" x14ac:dyDescent="0.25">
      <c r="A13" s="18">
        <v>43943</v>
      </c>
      <c r="B13" s="19" t="s">
        <v>47</v>
      </c>
      <c r="C13" s="20" t="s">
        <v>29</v>
      </c>
      <c r="D13" s="21" t="s">
        <v>48</v>
      </c>
      <c r="E13" s="22" t="s">
        <v>49</v>
      </c>
      <c r="F13" s="23" t="s">
        <v>50</v>
      </c>
      <c r="G13" s="50">
        <v>2</v>
      </c>
      <c r="H13" s="50" t="s">
        <v>33</v>
      </c>
      <c r="I13" s="50" t="s">
        <v>51</v>
      </c>
      <c r="J13" s="50">
        <v>43347</v>
      </c>
      <c r="K13" s="50" t="s">
        <v>35</v>
      </c>
      <c r="L13" s="50">
        <v>430</v>
      </c>
      <c r="M13" s="50"/>
      <c r="N13" s="50"/>
      <c r="O13" s="50">
        <v>430</v>
      </c>
      <c r="P13" s="50" t="s">
        <v>211</v>
      </c>
    </row>
    <row r="14" spans="1:16" x14ac:dyDescent="0.25">
      <c r="A14" s="18">
        <v>43944</v>
      </c>
      <c r="B14" s="19" t="s">
        <v>79</v>
      </c>
      <c r="C14" s="20" t="s">
        <v>29</v>
      </c>
      <c r="D14" s="21" t="s">
        <v>80</v>
      </c>
      <c r="E14" s="22" t="s">
        <v>81</v>
      </c>
      <c r="F14" s="23" t="s">
        <v>82</v>
      </c>
      <c r="G14" s="50">
        <v>3</v>
      </c>
      <c r="H14" s="50" t="s">
        <v>108</v>
      </c>
      <c r="I14" s="50" t="s">
        <v>213</v>
      </c>
      <c r="J14" s="50">
        <v>43359</v>
      </c>
      <c r="K14" s="50" t="s">
        <v>35</v>
      </c>
      <c r="L14" s="50">
        <v>335</v>
      </c>
      <c r="M14" s="50"/>
      <c r="N14" s="50"/>
      <c r="O14" s="50">
        <v>335</v>
      </c>
      <c r="P14" s="50" t="s">
        <v>211</v>
      </c>
    </row>
    <row r="15" spans="1:16" x14ac:dyDescent="0.25">
      <c r="A15" s="18"/>
      <c r="B15" s="19"/>
      <c r="C15" s="20"/>
      <c r="D15" s="20"/>
      <c r="E15" s="22"/>
      <c r="F15" s="23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" x14ac:dyDescent="0.25">
      <c r="A16" s="18"/>
      <c r="B16" s="19"/>
      <c r="C16" s="20"/>
      <c r="D16" s="20"/>
      <c r="E16" s="22"/>
      <c r="F16" s="23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x14ac:dyDescent="0.25">
      <c r="A17" s="18"/>
      <c r="B17" s="19"/>
      <c r="C17" s="20"/>
      <c r="D17" s="21"/>
      <c r="E17" s="22"/>
      <c r="F17" s="23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26" workbookViewId="0">
      <selection activeCell="P38" sqref="P38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>
        <v>43964</v>
      </c>
      <c r="B10" s="19" t="s">
        <v>47</v>
      </c>
      <c r="C10" s="20" t="s">
        <v>29</v>
      </c>
      <c r="D10" s="21" t="s">
        <v>48</v>
      </c>
      <c r="E10" s="22" t="s">
        <v>49</v>
      </c>
      <c r="F10" s="23" t="s">
        <v>50</v>
      </c>
      <c r="G10" s="50">
        <v>13</v>
      </c>
      <c r="H10" s="50" t="s">
        <v>214</v>
      </c>
      <c r="I10" s="50" t="s">
        <v>215</v>
      </c>
      <c r="J10" s="50"/>
      <c r="K10" s="50" t="s">
        <v>216</v>
      </c>
      <c r="L10" s="50">
        <v>603.20000000000005</v>
      </c>
      <c r="M10" s="50"/>
      <c r="N10" s="50"/>
      <c r="O10" s="50">
        <v>603.20000000000005</v>
      </c>
      <c r="P10" s="50" t="s">
        <v>217</v>
      </c>
    </row>
    <row r="11" spans="1:16" ht="17.25" customHeight="1" x14ac:dyDescent="0.25">
      <c r="A11" s="18">
        <v>43976</v>
      </c>
      <c r="B11" s="19" t="s">
        <v>38</v>
      </c>
      <c r="C11" s="21" t="s">
        <v>39</v>
      </c>
      <c r="D11" s="21" t="s">
        <v>40</v>
      </c>
      <c r="E11" s="22" t="s">
        <v>41</v>
      </c>
      <c r="F11" s="23" t="s">
        <v>42</v>
      </c>
      <c r="G11" s="50">
        <v>3</v>
      </c>
      <c r="H11" s="50" t="s">
        <v>43</v>
      </c>
      <c r="I11" s="50" t="s">
        <v>218</v>
      </c>
      <c r="J11" s="50"/>
      <c r="K11" s="50" t="s">
        <v>219</v>
      </c>
      <c r="L11" s="50">
        <v>278.39999999999998</v>
      </c>
      <c r="M11" s="50"/>
      <c r="N11" s="50"/>
      <c r="O11" s="50">
        <v>278.39999999999998</v>
      </c>
      <c r="P11" s="50" t="s">
        <v>217</v>
      </c>
    </row>
    <row r="12" spans="1:16" x14ac:dyDescent="0.25">
      <c r="A12" s="18">
        <v>43973</v>
      </c>
      <c r="B12" s="19" t="s">
        <v>47</v>
      </c>
      <c r="C12" s="24" t="s">
        <v>29</v>
      </c>
      <c r="D12" s="21" t="s">
        <v>48</v>
      </c>
      <c r="E12" s="22" t="s">
        <v>49</v>
      </c>
      <c r="F12" s="23" t="s">
        <v>50</v>
      </c>
      <c r="G12" s="50">
        <v>2</v>
      </c>
      <c r="H12" s="50" t="s">
        <v>43</v>
      </c>
      <c r="I12" s="50" t="s">
        <v>220</v>
      </c>
      <c r="J12" s="50">
        <v>88416</v>
      </c>
      <c r="K12" s="50" t="s">
        <v>45</v>
      </c>
      <c r="L12" s="50">
        <v>595</v>
      </c>
      <c r="M12" s="50"/>
      <c r="N12" s="50"/>
      <c r="O12" s="50">
        <v>595</v>
      </c>
      <c r="P12" s="50" t="s">
        <v>217</v>
      </c>
    </row>
    <row r="13" spans="1:16" x14ac:dyDescent="0.25">
      <c r="A13" s="18">
        <v>43951</v>
      </c>
      <c r="B13" s="19" t="s">
        <v>47</v>
      </c>
      <c r="C13" s="20" t="s">
        <v>29</v>
      </c>
      <c r="D13" s="21" t="s">
        <v>48</v>
      </c>
      <c r="E13" s="22" t="s">
        <v>49</v>
      </c>
      <c r="F13" s="23" t="s">
        <v>50</v>
      </c>
      <c r="G13" s="50">
        <v>2</v>
      </c>
      <c r="H13" s="50" t="s">
        <v>33</v>
      </c>
      <c r="I13" s="50" t="s">
        <v>51</v>
      </c>
      <c r="J13" s="50">
        <v>19637</v>
      </c>
      <c r="K13" s="50" t="s">
        <v>221</v>
      </c>
      <c r="L13" s="50">
        <v>365</v>
      </c>
      <c r="M13" s="50"/>
      <c r="N13" s="50"/>
      <c r="O13" s="50">
        <v>365</v>
      </c>
      <c r="P13" s="50" t="s">
        <v>217</v>
      </c>
    </row>
    <row r="14" spans="1:16" x14ac:dyDescent="0.25">
      <c r="A14" s="18">
        <v>43957</v>
      </c>
      <c r="B14" s="19" t="s">
        <v>47</v>
      </c>
      <c r="C14" s="20" t="s">
        <v>29</v>
      </c>
      <c r="D14" s="21" t="s">
        <v>48</v>
      </c>
      <c r="E14" s="22" t="s">
        <v>49</v>
      </c>
      <c r="F14" s="23" t="s">
        <v>50</v>
      </c>
      <c r="G14" s="50">
        <v>2</v>
      </c>
      <c r="H14" s="50" t="s">
        <v>33</v>
      </c>
      <c r="I14" s="50" t="s">
        <v>51</v>
      </c>
      <c r="J14" s="50">
        <v>43491</v>
      </c>
      <c r="K14" s="50" t="s">
        <v>35</v>
      </c>
      <c r="L14" s="50">
        <v>585</v>
      </c>
      <c r="M14" s="50"/>
      <c r="N14" s="50"/>
      <c r="O14" s="50">
        <v>585</v>
      </c>
      <c r="P14" s="50" t="s">
        <v>217</v>
      </c>
    </row>
    <row r="15" spans="1:16" x14ac:dyDescent="0.25">
      <c r="A15" s="18">
        <v>43965</v>
      </c>
      <c r="B15" s="19" t="s">
        <v>47</v>
      </c>
      <c r="C15" s="20" t="s">
        <v>29</v>
      </c>
      <c r="D15" s="20" t="s">
        <v>48</v>
      </c>
      <c r="E15" s="22" t="s">
        <v>49</v>
      </c>
      <c r="F15" s="23" t="s">
        <v>50</v>
      </c>
      <c r="G15" s="50">
        <v>5</v>
      </c>
      <c r="H15" s="50" t="s">
        <v>33</v>
      </c>
      <c r="I15" s="50" t="s">
        <v>51</v>
      </c>
      <c r="J15" s="50">
        <v>43607</v>
      </c>
      <c r="K15" s="50" t="s">
        <v>35</v>
      </c>
      <c r="L15" s="50">
        <v>1152</v>
      </c>
      <c r="M15" s="50"/>
      <c r="N15" s="50"/>
      <c r="O15" s="50">
        <v>1152</v>
      </c>
      <c r="P15" s="50" t="s">
        <v>217</v>
      </c>
    </row>
    <row r="16" spans="1:16" x14ac:dyDescent="0.25">
      <c r="A16" s="18">
        <v>43967</v>
      </c>
      <c r="B16" s="19" t="s">
        <v>47</v>
      </c>
      <c r="C16" s="20" t="s">
        <v>29</v>
      </c>
      <c r="D16" s="20" t="s">
        <v>48</v>
      </c>
      <c r="E16" s="22" t="s">
        <v>49</v>
      </c>
      <c r="F16" s="23" t="s">
        <v>50</v>
      </c>
      <c r="G16" s="50">
        <v>2</v>
      </c>
      <c r="H16" s="50" t="s">
        <v>33</v>
      </c>
      <c r="I16" s="50" t="s">
        <v>51</v>
      </c>
      <c r="J16" s="50">
        <v>88203</v>
      </c>
      <c r="K16" s="50" t="s">
        <v>45</v>
      </c>
      <c r="L16" s="50">
        <v>551</v>
      </c>
      <c r="M16" s="50"/>
      <c r="N16" s="50"/>
      <c r="O16" s="50">
        <v>551</v>
      </c>
      <c r="P16" s="50" t="s">
        <v>217</v>
      </c>
    </row>
    <row r="17" spans="1:16" x14ac:dyDescent="0.25">
      <c r="A17" s="18">
        <v>43972</v>
      </c>
      <c r="B17" s="19" t="s">
        <v>47</v>
      </c>
      <c r="C17" s="20" t="s">
        <v>29</v>
      </c>
      <c r="D17" s="21" t="s">
        <v>48</v>
      </c>
      <c r="E17" s="22" t="s">
        <v>49</v>
      </c>
      <c r="F17" s="23" t="s">
        <v>50</v>
      </c>
      <c r="G17" s="50">
        <v>3</v>
      </c>
      <c r="H17" s="50" t="s">
        <v>33</v>
      </c>
      <c r="I17" s="50" t="s">
        <v>51</v>
      </c>
      <c r="J17" s="50" t="s">
        <v>222</v>
      </c>
      <c r="K17" s="50" t="s">
        <v>45</v>
      </c>
      <c r="L17" s="50">
        <v>773</v>
      </c>
      <c r="M17" s="50"/>
      <c r="N17" s="50"/>
      <c r="O17" s="50">
        <v>773</v>
      </c>
      <c r="P17" s="50" t="s">
        <v>217</v>
      </c>
    </row>
    <row r="18" spans="1:16" x14ac:dyDescent="0.25">
      <c r="A18" s="18">
        <v>43979</v>
      </c>
      <c r="B18" s="19" t="s">
        <v>47</v>
      </c>
      <c r="C18" s="24" t="s">
        <v>29</v>
      </c>
      <c r="D18" s="21" t="s">
        <v>48</v>
      </c>
      <c r="E18" s="22" t="s">
        <v>49</v>
      </c>
      <c r="F18" s="23" t="s">
        <v>50</v>
      </c>
      <c r="G18" s="50">
        <v>3</v>
      </c>
      <c r="H18" s="50" t="s">
        <v>33</v>
      </c>
      <c r="I18" s="50" t="s">
        <v>51</v>
      </c>
      <c r="J18" s="50"/>
      <c r="K18" s="50" t="s">
        <v>100</v>
      </c>
      <c r="L18" s="50">
        <v>857.24</v>
      </c>
      <c r="M18" s="50"/>
      <c r="N18" s="50"/>
      <c r="O18" s="50">
        <v>857.24</v>
      </c>
      <c r="P18" s="50" t="s">
        <v>217</v>
      </c>
    </row>
    <row r="19" spans="1:16" ht="30" x14ac:dyDescent="0.25">
      <c r="A19" s="18">
        <v>43979</v>
      </c>
      <c r="B19" s="19" t="s">
        <v>20</v>
      </c>
      <c r="C19" s="20" t="s">
        <v>64</v>
      </c>
      <c r="D19" s="21" t="s">
        <v>22</v>
      </c>
      <c r="E19" s="22" t="s">
        <v>23</v>
      </c>
      <c r="F19" s="23" t="s">
        <v>24</v>
      </c>
      <c r="G19" s="50">
        <v>4</v>
      </c>
      <c r="H19" s="50" t="s">
        <v>43</v>
      </c>
      <c r="I19" s="50" t="s">
        <v>223</v>
      </c>
      <c r="J19" s="50" t="s">
        <v>224</v>
      </c>
      <c r="K19" s="50" t="s">
        <v>225</v>
      </c>
      <c r="L19" s="50">
        <v>1421</v>
      </c>
      <c r="M19" s="50">
        <v>279</v>
      </c>
      <c r="N19" s="50">
        <v>400.01</v>
      </c>
      <c r="O19" s="50">
        <v>2100.0100000000002</v>
      </c>
      <c r="P19" s="50" t="s">
        <v>226</v>
      </c>
    </row>
    <row r="20" spans="1:16" ht="30" x14ac:dyDescent="0.25">
      <c r="A20" s="18">
        <v>43971</v>
      </c>
      <c r="B20" s="25" t="s">
        <v>20</v>
      </c>
      <c r="C20" s="20" t="s">
        <v>64</v>
      </c>
      <c r="D20" s="21" t="s">
        <v>22</v>
      </c>
      <c r="E20" s="22" t="s">
        <v>23</v>
      </c>
      <c r="F20" s="23" t="s">
        <v>24</v>
      </c>
      <c r="G20" s="50">
        <v>3</v>
      </c>
      <c r="H20" s="50" t="s">
        <v>33</v>
      </c>
      <c r="I20" s="50" t="s">
        <v>227</v>
      </c>
      <c r="J20" s="50" t="s">
        <v>228</v>
      </c>
      <c r="K20" s="50" t="s">
        <v>35</v>
      </c>
      <c r="L20" s="50">
        <v>508</v>
      </c>
      <c r="M20" s="50"/>
      <c r="N20" s="50">
        <v>279</v>
      </c>
      <c r="O20" s="50">
        <v>787</v>
      </c>
      <c r="P20" s="50" t="s">
        <v>226</v>
      </c>
    </row>
    <row r="21" spans="1:16" ht="30" x14ac:dyDescent="0.25">
      <c r="A21" s="18">
        <v>43977</v>
      </c>
      <c r="B21" s="25" t="s">
        <v>229</v>
      </c>
      <c r="C21" s="20" t="s">
        <v>53</v>
      </c>
      <c r="D21" s="21" t="s">
        <v>230</v>
      </c>
      <c r="E21" s="22" t="s">
        <v>231</v>
      </c>
      <c r="F21" s="23" t="s">
        <v>232</v>
      </c>
      <c r="G21" s="50">
        <v>3</v>
      </c>
      <c r="H21" s="50" t="s">
        <v>33</v>
      </c>
      <c r="I21" s="50" t="s">
        <v>233</v>
      </c>
      <c r="J21" s="50" t="s">
        <v>234</v>
      </c>
      <c r="K21" s="50" t="s">
        <v>35</v>
      </c>
      <c r="L21" s="50">
        <v>246</v>
      </c>
      <c r="M21" s="50"/>
      <c r="N21" s="50"/>
      <c r="O21" s="50">
        <v>246</v>
      </c>
      <c r="P21" s="50" t="s">
        <v>226</v>
      </c>
    </row>
    <row r="22" spans="1:16" ht="30" x14ac:dyDescent="0.25">
      <c r="A22" s="18">
        <v>43979</v>
      </c>
      <c r="B22" s="19" t="s">
        <v>38</v>
      </c>
      <c r="C22" s="20" t="s">
        <v>39</v>
      </c>
      <c r="D22" s="21" t="s">
        <v>40</v>
      </c>
      <c r="E22" s="22" t="s">
        <v>41</v>
      </c>
      <c r="F22" s="23" t="s">
        <v>42</v>
      </c>
      <c r="G22" s="50">
        <v>4</v>
      </c>
      <c r="H22" s="50" t="s">
        <v>43</v>
      </c>
      <c r="I22" s="50" t="s">
        <v>235</v>
      </c>
      <c r="J22" s="50" t="s">
        <v>236</v>
      </c>
      <c r="K22" s="50" t="s">
        <v>237</v>
      </c>
      <c r="L22" s="50">
        <v>429.2</v>
      </c>
      <c r="M22" s="50"/>
      <c r="N22" s="50"/>
      <c r="O22" s="50">
        <v>429.2</v>
      </c>
      <c r="P22" s="50" t="s">
        <v>226</v>
      </c>
    </row>
    <row r="23" spans="1:16" ht="30" x14ac:dyDescent="0.25">
      <c r="A23" s="18">
        <v>43998</v>
      </c>
      <c r="B23" s="25" t="s">
        <v>20</v>
      </c>
      <c r="C23" s="20" t="s">
        <v>64</v>
      </c>
      <c r="D23" s="21" t="s">
        <v>22</v>
      </c>
      <c r="E23" s="22" t="s">
        <v>23</v>
      </c>
      <c r="F23" s="23" t="s">
        <v>24</v>
      </c>
      <c r="G23" s="50">
        <v>1</v>
      </c>
      <c r="H23" s="50" t="s">
        <v>33</v>
      </c>
      <c r="I23" s="50" t="s">
        <v>238</v>
      </c>
      <c r="J23" s="50" t="s">
        <v>239</v>
      </c>
      <c r="K23" s="50" t="s">
        <v>240</v>
      </c>
      <c r="L23" s="50">
        <v>473</v>
      </c>
      <c r="M23" s="50"/>
      <c r="N23" s="50"/>
      <c r="O23" s="50">
        <v>473</v>
      </c>
      <c r="P23" s="50" t="s">
        <v>241</v>
      </c>
    </row>
    <row r="24" spans="1:16" ht="30" x14ac:dyDescent="0.25">
      <c r="A24" s="18">
        <v>43987</v>
      </c>
      <c r="B24" s="25" t="s">
        <v>20</v>
      </c>
      <c r="C24" s="20" t="s">
        <v>64</v>
      </c>
      <c r="D24" s="21" t="s">
        <v>22</v>
      </c>
      <c r="E24" s="22" t="s">
        <v>23</v>
      </c>
      <c r="F24" s="23" t="s">
        <v>24</v>
      </c>
      <c r="G24" s="50">
        <v>5</v>
      </c>
      <c r="H24" s="50" t="s">
        <v>108</v>
      </c>
      <c r="I24" s="50" t="s">
        <v>242</v>
      </c>
      <c r="J24" s="50" t="s">
        <v>243</v>
      </c>
      <c r="K24" s="50" t="s">
        <v>206</v>
      </c>
      <c r="L24" s="50">
        <v>700</v>
      </c>
      <c r="M24" s="50"/>
      <c r="N24" s="50"/>
      <c r="O24" s="50">
        <v>700</v>
      </c>
      <c r="P24" s="50" t="s">
        <v>241</v>
      </c>
    </row>
    <row r="25" spans="1:16" ht="16.5" customHeight="1" x14ac:dyDescent="0.25">
      <c r="A25" s="18">
        <v>43986</v>
      </c>
      <c r="B25" s="25" t="s">
        <v>244</v>
      </c>
      <c r="C25" s="20" t="s">
        <v>53</v>
      </c>
      <c r="D25" s="21" t="s">
        <v>230</v>
      </c>
      <c r="E25" s="22" t="s">
        <v>231</v>
      </c>
      <c r="F25" s="23" t="s">
        <v>232</v>
      </c>
      <c r="G25" s="50">
        <v>2</v>
      </c>
      <c r="H25" s="50" t="s">
        <v>33</v>
      </c>
      <c r="I25" s="50" t="s">
        <v>245</v>
      </c>
      <c r="J25" s="50" t="s">
        <v>246</v>
      </c>
      <c r="K25" s="50" t="s">
        <v>35</v>
      </c>
      <c r="L25" s="50">
        <v>186</v>
      </c>
      <c r="M25" s="50"/>
      <c r="N25" s="50"/>
      <c r="O25" s="50">
        <v>186</v>
      </c>
      <c r="P25" s="50" t="s">
        <v>241</v>
      </c>
    </row>
    <row r="26" spans="1:16" x14ac:dyDescent="0.25">
      <c r="A26" s="18">
        <v>43994</v>
      </c>
      <c r="B26" s="25" t="s">
        <v>163</v>
      </c>
      <c r="C26" s="20" t="s">
        <v>96</v>
      </c>
      <c r="D26" s="21" t="s">
        <v>97</v>
      </c>
      <c r="E26" s="22" t="s">
        <v>55</v>
      </c>
      <c r="F26" s="23" t="s">
        <v>98</v>
      </c>
      <c r="G26" s="50">
        <v>2</v>
      </c>
      <c r="H26" s="50" t="s">
        <v>43</v>
      </c>
      <c r="I26" s="50" t="s">
        <v>99</v>
      </c>
      <c r="J26" s="50" t="s">
        <v>247</v>
      </c>
      <c r="K26" s="50" t="s">
        <v>100</v>
      </c>
      <c r="L26" s="50">
        <v>242</v>
      </c>
      <c r="M26" s="50">
        <v>130</v>
      </c>
      <c r="N26" s="50"/>
      <c r="O26" s="50">
        <v>372</v>
      </c>
      <c r="P26" s="50" t="s">
        <v>241</v>
      </c>
    </row>
    <row r="27" spans="1:16" ht="30" x14ac:dyDescent="0.25">
      <c r="A27" s="18">
        <v>43993</v>
      </c>
      <c r="B27" s="19" t="s">
        <v>20</v>
      </c>
      <c r="C27" s="20" t="s">
        <v>64</v>
      </c>
      <c r="D27" s="26" t="s">
        <v>22</v>
      </c>
      <c r="E27" s="22" t="s">
        <v>23</v>
      </c>
      <c r="F27" s="23" t="s">
        <v>24</v>
      </c>
      <c r="G27" s="50">
        <v>1</v>
      </c>
      <c r="H27" s="50" t="s">
        <v>33</v>
      </c>
      <c r="I27" s="50" t="s">
        <v>248</v>
      </c>
      <c r="J27" s="50" t="s">
        <v>249</v>
      </c>
      <c r="K27" s="50" t="s">
        <v>35</v>
      </c>
      <c r="L27" s="50">
        <v>391</v>
      </c>
      <c r="M27" s="50"/>
      <c r="N27" s="50"/>
      <c r="O27" s="50">
        <v>391</v>
      </c>
      <c r="P27" s="50" t="s">
        <v>241</v>
      </c>
    </row>
    <row r="28" spans="1:16" ht="30" x14ac:dyDescent="0.25">
      <c r="A28" s="18">
        <v>43993</v>
      </c>
      <c r="B28" s="19" t="s">
        <v>185</v>
      </c>
      <c r="C28" s="20" t="s">
        <v>87</v>
      </c>
      <c r="D28" s="21" t="s">
        <v>186</v>
      </c>
      <c r="E28" s="22" t="s">
        <v>187</v>
      </c>
      <c r="F28" s="23" t="s">
        <v>41</v>
      </c>
      <c r="G28" s="50">
        <v>2</v>
      </c>
      <c r="H28" s="50" t="s">
        <v>33</v>
      </c>
      <c r="I28" s="50" t="s">
        <v>250</v>
      </c>
      <c r="J28" s="50" t="s">
        <v>251</v>
      </c>
      <c r="K28" s="50" t="s">
        <v>206</v>
      </c>
      <c r="L28" s="50">
        <v>200</v>
      </c>
      <c r="M28" s="50"/>
      <c r="N28" s="50"/>
      <c r="O28" s="50">
        <v>200</v>
      </c>
      <c r="P28" s="50" t="s">
        <v>241</v>
      </c>
    </row>
    <row r="29" spans="1:16" ht="30" x14ac:dyDescent="0.25">
      <c r="A29" s="18">
        <v>43994</v>
      </c>
      <c r="B29" s="19" t="s">
        <v>252</v>
      </c>
      <c r="C29" s="20" t="s">
        <v>39</v>
      </c>
      <c r="D29" s="21" t="s">
        <v>191</v>
      </c>
      <c r="E29" s="22" t="s">
        <v>50</v>
      </c>
      <c r="F29" s="23" t="s">
        <v>75</v>
      </c>
      <c r="G29" s="50">
        <v>3</v>
      </c>
      <c r="H29" s="50" t="s">
        <v>43</v>
      </c>
      <c r="I29" s="50" t="s">
        <v>253</v>
      </c>
      <c r="J29" s="50" t="s">
        <v>254</v>
      </c>
      <c r="K29" s="50" t="s">
        <v>237</v>
      </c>
      <c r="L29" s="50">
        <v>157.76</v>
      </c>
      <c r="M29" s="50"/>
      <c r="N29" s="50"/>
      <c r="O29" s="50">
        <v>157.76</v>
      </c>
      <c r="P29" s="50" t="s">
        <v>241</v>
      </c>
    </row>
    <row r="30" spans="1:16" x14ac:dyDescent="0.25">
      <c r="A30" s="18">
        <v>43985</v>
      </c>
      <c r="B30" s="19" t="s">
        <v>47</v>
      </c>
      <c r="C30" s="20" t="s">
        <v>29</v>
      </c>
      <c r="D30" s="27" t="s">
        <v>48</v>
      </c>
      <c r="E30" s="22" t="s">
        <v>49</v>
      </c>
      <c r="F30" s="23" t="s">
        <v>50</v>
      </c>
      <c r="G30" s="50">
        <v>1</v>
      </c>
      <c r="H30" s="50" t="s">
        <v>108</v>
      </c>
      <c r="I30" s="50" t="s">
        <v>51</v>
      </c>
      <c r="J30" s="50" t="s">
        <v>255</v>
      </c>
      <c r="K30" s="50" t="s">
        <v>35</v>
      </c>
      <c r="L30" s="50">
        <v>378</v>
      </c>
      <c r="M30" s="50"/>
      <c r="N30" s="50"/>
      <c r="O30" s="50">
        <v>378</v>
      </c>
      <c r="P30" s="50" t="s">
        <v>241</v>
      </c>
    </row>
    <row r="31" spans="1:16" x14ac:dyDescent="0.25">
      <c r="A31" s="18">
        <v>43987</v>
      </c>
      <c r="B31" s="19" t="s">
        <v>47</v>
      </c>
      <c r="C31" s="20" t="s">
        <v>29</v>
      </c>
      <c r="D31" s="21" t="s">
        <v>48</v>
      </c>
      <c r="E31" s="22" t="s">
        <v>49</v>
      </c>
      <c r="F31" s="23" t="s">
        <v>50</v>
      </c>
      <c r="G31" s="50">
        <v>5</v>
      </c>
      <c r="H31" s="50" t="s">
        <v>256</v>
      </c>
      <c r="I31" s="50" t="s">
        <v>51</v>
      </c>
      <c r="J31" s="50" t="s">
        <v>257</v>
      </c>
      <c r="K31" s="50" t="s">
        <v>258</v>
      </c>
      <c r="L31" s="50">
        <v>2581</v>
      </c>
      <c r="M31" s="50"/>
      <c r="N31" s="50"/>
      <c r="O31" s="50">
        <v>2581</v>
      </c>
      <c r="P31" s="50" t="s">
        <v>241</v>
      </c>
    </row>
    <row r="32" spans="1:16" x14ac:dyDescent="0.25">
      <c r="A32" s="18">
        <v>43990</v>
      </c>
      <c r="B32" s="19" t="s">
        <v>47</v>
      </c>
      <c r="C32" s="20" t="s">
        <v>29</v>
      </c>
      <c r="D32" s="21" t="s">
        <v>48</v>
      </c>
      <c r="E32" s="22" t="s">
        <v>49</v>
      </c>
      <c r="F32" s="23" t="s">
        <v>50</v>
      </c>
      <c r="G32" s="50">
        <v>3</v>
      </c>
      <c r="H32" s="50" t="s">
        <v>43</v>
      </c>
      <c r="I32" s="50" t="s">
        <v>51</v>
      </c>
      <c r="J32" s="50" t="s">
        <v>259</v>
      </c>
      <c r="K32" s="50" t="s">
        <v>260</v>
      </c>
      <c r="L32" s="50">
        <v>979</v>
      </c>
      <c r="M32" s="50"/>
      <c r="N32" s="50"/>
      <c r="O32" s="50">
        <v>979</v>
      </c>
      <c r="P32" s="50" t="s">
        <v>241</v>
      </c>
    </row>
    <row r="33" spans="1:16" x14ac:dyDescent="0.25">
      <c r="A33" s="28">
        <v>43993</v>
      </c>
      <c r="B33" s="19" t="s">
        <v>47</v>
      </c>
      <c r="C33" s="20" t="s">
        <v>29</v>
      </c>
      <c r="D33" s="21" t="s">
        <v>48</v>
      </c>
      <c r="E33" s="22" t="s">
        <v>49</v>
      </c>
      <c r="F33" s="23" t="s">
        <v>50</v>
      </c>
      <c r="G33" s="50">
        <v>4</v>
      </c>
      <c r="H33" s="50" t="s">
        <v>43</v>
      </c>
      <c r="I33" s="50" t="s">
        <v>51</v>
      </c>
      <c r="J33" s="50" t="s">
        <v>261</v>
      </c>
      <c r="K33" s="50" t="s">
        <v>262</v>
      </c>
      <c r="L33" s="50">
        <v>1189.5</v>
      </c>
      <c r="M33" s="50"/>
      <c r="N33" s="50"/>
      <c r="O33" s="50">
        <v>1189.5</v>
      </c>
      <c r="P33" s="50" t="s">
        <v>241</v>
      </c>
    </row>
    <row r="34" spans="1:16" x14ac:dyDescent="0.25">
      <c r="A34" s="18">
        <v>43997</v>
      </c>
      <c r="B34" s="19" t="s">
        <v>47</v>
      </c>
      <c r="C34" s="29" t="s">
        <v>29</v>
      </c>
      <c r="D34" s="21" t="s">
        <v>48</v>
      </c>
      <c r="E34" s="22" t="s">
        <v>49</v>
      </c>
      <c r="F34" s="23" t="s">
        <v>50</v>
      </c>
      <c r="G34" s="50">
        <v>2</v>
      </c>
      <c r="H34" s="50" t="s">
        <v>33</v>
      </c>
      <c r="I34" s="50" t="s">
        <v>51</v>
      </c>
      <c r="J34" s="50" t="s">
        <v>263</v>
      </c>
      <c r="K34" s="50" t="s">
        <v>45</v>
      </c>
      <c r="L34" s="50">
        <v>611</v>
      </c>
      <c r="M34" s="50"/>
      <c r="N34" s="50"/>
      <c r="O34" s="50">
        <v>611</v>
      </c>
      <c r="P34" s="50" t="s">
        <v>241</v>
      </c>
    </row>
    <row r="35" spans="1:16" x14ac:dyDescent="0.25">
      <c r="A35" s="18">
        <v>43999</v>
      </c>
      <c r="B35" s="19" t="s">
        <v>47</v>
      </c>
      <c r="C35" s="20" t="s">
        <v>29</v>
      </c>
      <c r="D35" s="27" t="s">
        <v>48</v>
      </c>
      <c r="E35" s="22" t="s">
        <v>49</v>
      </c>
      <c r="F35" s="23" t="s">
        <v>50</v>
      </c>
      <c r="G35" s="50">
        <v>2</v>
      </c>
      <c r="H35" s="50" t="s">
        <v>108</v>
      </c>
      <c r="I35" s="50" t="s">
        <v>51</v>
      </c>
      <c r="J35" s="50" t="s">
        <v>264</v>
      </c>
      <c r="K35" s="50" t="s">
        <v>35</v>
      </c>
      <c r="L35" s="50">
        <v>548</v>
      </c>
      <c r="M35" s="50"/>
      <c r="N35" s="50"/>
      <c r="O35" s="50">
        <v>548</v>
      </c>
      <c r="P35" s="50" t="s">
        <v>241</v>
      </c>
    </row>
    <row r="36" spans="1:16" ht="30" x14ac:dyDescent="0.25">
      <c r="A36" s="18">
        <v>43913</v>
      </c>
      <c r="B36" s="19" t="s">
        <v>190</v>
      </c>
      <c r="C36" s="20" t="s">
        <v>39</v>
      </c>
      <c r="D36" s="20" t="s">
        <v>191</v>
      </c>
      <c r="E36" s="22" t="s">
        <v>50</v>
      </c>
      <c r="F36" s="23" t="s">
        <v>75</v>
      </c>
      <c r="G36" s="50">
        <v>1</v>
      </c>
      <c r="H36" s="50" t="s">
        <v>33</v>
      </c>
      <c r="I36" s="50" t="s">
        <v>192</v>
      </c>
      <c r="J36" s="50" t="s">
        <v>265</v>
      </c>
      <c r="K36" s="50" t="s">
        <v>237</v>
      </c>
      <c r="L36" s="50">
        <v>157.76</v>
      </c>
      <c r="M36" s="50"/>
      <c r="N36" s="50"/>
      <c r="O36" s="50">
        <v>157.76</v>
      </c>
      <c r="P36" s="50" t="s">
        <v>266</v>
      </c>
    </row>
    <row r="37" spans="1:16" ht="30" x14ac:dyDescent="0.25">
      <c r="A37" s="18">
        <v>44006</v>
      </c>
      <c r="B37" s="19" t="s">
        <v>38</v>
      </c>
      <c r="C37" s="20" t="s">
        <v>39</v>
      </c>
      <c r="D37" s="27" t="s">
        <v>40</v>
      </c>
      <c r="E37" s="22" t="s">
        <v>41</v>
      </c>
      <c r="F37" s="23" t="s">
        <v>42</v>
      </c>
      <c r="G37" s="50">
        <v>5</v>
      </c>
      <c r="H37" s="50" t="s">
        <v>43</v>
      </c>
      <c r="I37" s="50" t="s">
        <v>267</v>
      </c>
      <c r="J37" s="50"/>
      <c r="K37" s="50" t="s">
        <v>176</v>
      </c>
      <c r="L37" s="50">
        <v>499.96</v>
      </c>
      <c r="M37" s="50"/>
      <c r="N37" s="50"/>
      <c r="O37" s="50">
        <v>499.96</v>
      </c>
      <c r="P37" s="50" t="s">
        <v>266</v>
      </c>
    </row>
    <row r="38" spans="1:16" x14ac:dyDescent="0.25">
      <c r="A38" s="18">
        <v>44006</v>
      </c>
      <c r="B38" s="19" t="s">
        <v>47</v>
      </c>
      <c r="C38" s="20" t="s">
        <v>29</v>
      </c>
      <c r="D38" s="21" t="s">
        <v>48</v>
      </c>
      <c r="E38" s="22" t="s">
        <v>49</v>
      </c>
      <c r="F38" s="23" t="s">
        <v>50</v>
      </c>
      <c r="G38" s="50">
        <v>2</v>
      </c>
      <c r="H38" s="50" t="s">
        <v>33</v>
      </c>
      <c r="I38" s="50" t="s">
        <v>51</v>
      </c>
      <c r="J38" s="50" t="s">
        <v>268</v>
      </c>
      <c r="K38" s="50" t="s">
        <v>35</v>
      </c>
      <c r="L38" s="50">
        <v>507</v>
      </c>
      <c r="M38" s="50"/>
      <c r="N38" s="50"/>
      <c r="O38" s="50">
        <v>507</v>
      </c>
      <c r="P38" s="50" t="s">
        <v>266</v>
      </c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8" workbookViewId="0">
      <selection activeCell="P13" sqref="P13:P27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ht="30" x14ac:dyDescent="0.25">
      <c r="A10" s="18">
        <v>44005</v>
      </c>
      <c r="B10" s="19" t="s">
        <v>20</v>
      </c>
      <c r="C10" s="20" t="s">
        <v>64</v>
      </c>
      <c r="D10" s="21" t="s">
        <v>22</v>
      </c>
      <c r="E10" s="22" t="s">
        <v>23</v>
      </c>
      <c r="F10" s="23" t="s">
        <v>24</v>
      </c>
      <c r="G10" s="50">
        <v>3</v>
      </c>
      <c r="H10" s="50" t="s">
        <v>43</v>
      </c>
      <c r="I10" s="50" t="s">
        <v>269</v>
      </c>
      <c r="J10" s="50"/>
      <c r="K10" s="50" t="s">
        <v>270</v>
      </c>
      <c r="L10" s="50">
        <v>980</v>
      </c>
      <c r="M10" s="50">
        <v>65</v>
      </c>
      <c r="N10" s="50"/>
      <c r="O10" s="50">
        <v>1045</v>
      </c>
      <c r="P10" s="50" t="s">
        <v>271</v>
      </c>
    </row>
    <row r="11" spans="1:16" ht="17.25" customHeight="1" x14ac:dyDescent="0.25">
      <c r="A11" s="18">
        <v>44011</v>
      </c>
      <c r="B11" s="19" t="s">
        <v>190</v>
      </c>
      <c r="C11" s="21" t="s">
        <v>39</v>
      </c>
      <c r="D11" s="21" t="s">
        <v>191</v>
      </c>
      <c r="E11" s="22" t="s">
        <v>50</v>
      </c>
      <c r="F11" s="23" t="s">
        <v>75</v>
      </c>
      <c r="G11" s="50">
        <v>3</v>
      </c>
      <c r="H11" s="50" t="s">
        <v>43</v>
      </c>
      <c r="I11" s="50" t="s">
        <v>272</v>
      </c>
      <c r="J11" s="50" t="s">
        <v>273</v>
      </c>
      <c r="K11" s="50" t="s">
        <v>274</v>
      </c>
      <c r="L11" s="50">
        <v>261</v>
      </c>
      <c r="M11" s="50"/>
      <c r="N11" s="50"/>
      <c r="O11" s="50">
        <v>261</v>
      </c>
      <c r="P11" s="50" t="s">
        <v>271</v>
      </c>
    </row>
    <row r="12" spans="1:16" x14ac:dyDescent="0.25">
      <c r="A12" s="18">
        <v>44011</v>
      </c>
      <c r="B12" s="19" t="s">
        <v>47</v>
      </c>
      <c r="C12" s="24" t="s">
        <v>29</v>
      </c>
      <c r="D12" s="21" t="s">
        <v>48</v>
      </c>
      <c r="E12" s="22" t="s">
        <v>49</v>
      </c>
      <c r="F12" s="23" t="s">
        <v>50</v>
      </c>
      <c r="G12" s="50">
        <v>3</v>
      </c>
      <c r="H12" s="50" t="s">
        <v>43</v>
      </c>
      <c r="I12" s="50" t="s">
        <v>275</v>
      </c>
      <c r="J12" s="50" t="s">
        <v>276</v>
      </c>
      <c r="K12" s="50" t="s">
        <v>262</v>
      </c>
      <c r="L12" s="50">
        <v>1099.5</v>
      </c>
      <c r="M12" s="50"/>
      <c r="N12" s="50">
        <v>1212.78</v>
      </c>
      <c r="O12" s="50">
        <v>2312.2799999999997</v>
      </c>
      <c r="P12" s="50" t="s">
        <v>271</v>
      </c>
    </row>
    <row r="13" spans="1:16" ht="30" x14ac:dyDescent="0.25">
      <c r="A13" s="18">
        <v>44014</v>
      </c>
      <c r="B13" s="19" t="s">
        <v>164</v>
      </c>
      <c r="C13" s="20" t="s">
        <v>165</v>
      </c>
      <c r="D13" s="21" t="s">
        <v>182</v>
      </c>
      <c r="E13" s="22" t="s">
        <v>143</v>
      </c>
      <c r="F13" s="23" t="s">
        <v>144</v>
      </c>
      <c r="G13" s="50">
        <v>2</v>
      </c>
      <c r="H13" s="50" t="s">
        <v>43</v>
      </c>
      <c r="I13" s="50" t="s">
        <v>277</v>
      </c>
      <c r="J13" s="50" t="s">
        <v>278</v>
      </c>
      <c r="K13" s="50" t="s">
        <v>279</v>
      </c>
      <c r="L13" s="50">
        <v>361.84</v>
      </c>
      <c r="M13" s="50"/>
      <c r="N13" s="50"/>
      <c r="O13" s="50">
        <v>361.84</v>
      </c>
      <c r="P13" s="50" t="s">
        <v>280</v>
      </c>
    </row>
    <row r="14" spans="1:16" x14ac:dyDescent="0.25">
      <c r="A14" s="18">
        <v>44014</v>
      </c>
      <c r="B14" s="19" t="s">
        <v>47</v>
      </c>
      <c r="C14" s="20" t="s">
        <v>29</v>
      </c>
      <c r="D14" s="21" t="s">
        <v>48</v>
      </c>
      <c r="E14" s="22" t="s">
        <v>49</v>
      </c>
      <c r="F14" s="23" t="s">
        <v>50</v>
      </c>
      <c r="G14" s="50">
        <v>2</v>
      </c>
      <c r="H14" s="50" t="s">
        <v>33</v>
      </c>
      <c r="I14" s="50" t="s">
        <v>51</v>
      </c>
      <c r="J14" s="50" t="s">
        <v>281</v>
      </c>
      <c r="K14" s="50" t="s">
        <v>35</v>
      </c>
      <c r="L14" s="50">
        <v>332</v>
      </c>
      <c r="M14" s="50"/>
      <c r="N14" s="50"/>
      <c r="O14" s="50">
        <v>332</v>
      </c>
      <c r="P14" s="50" t="s">
        <v>280</v>
      </c>
    </row>
    <row r="15" spans="1:16" x14ac:dyDescent="0.25">
      <c r="A15" s="18">
        <v>44015</v>
      </c>
      <c r="B15" s="19" t="s">
        <v>47</v>
      </c>
      <c r="C15" s="20" t="s">
        <v>29</v>
      </c>
      <c r="D15" s="20" t="s">
        <v>48</v>
      </c>
      <c r="E15" s="22" t="s">
        <v>49</v>
      </c>
      <c r="F15" s="23" t="s">
        <v>50</v>
      </c>
      <c r="G15" s="50">
        <v>3</v>
      </c>
      <c r="H15" s="50" t="s">
        <v>43</v>
      </c>
      <c r="I15" s="50" t="s">
        <v>282</v>
      </c>
      <c r="J15" s="50" t="s">
        <v>283</v>
      </c>
      <c r="K15" s="50" t="s">
        <v>262</v>
      </c>
      <c r="L15" s="50">
        <v>971</v>
      </c>
      <c r="M15" s="50"/>
      <c r="N15" s="50"/>
      <c r="O15" s="50">
        <v>971</v>
      </c>
      <c r="P15" s="50" t="s">
        <v>280</v>
      </c>
    </row>
    <row r="16" spans="1:16" x14ac:dyDescent="0.25">
      <c r="A16" s="18">
        <v>44019</v>
      </c>
      <c r="B16" s="19" t="s">
        <v>79</v>
      </c>
      <c r="C16" s="20" t="s">
        <v>29</v>
      </c>
      <c r="D16" s="20" t="s">
        <v>80</v>
      </c>
      <c r="E16" s="22" t="s">
        <v>81</v>
      </c>
      <c r="F16" s="23" t="s">
        <v>82</v>
      </c>
      <c r="G16" s="50">
        <v>2</v>
      </c>
      <c r="H16" s="50" t="s">
        <v>43</v>
      </c>
      <c r="I16" s="50" t="s">
        <v>284</v>
      </c>
      <c r="J16" s="50"/>
      <c r="K16" s="50"/>
      <c r="L16" s="50">
        <v>380</v>
      </c>
      <c r="M16" s="50">
        <v>65</v>
      </c>
      <c r="N16" s="50"/>
      <c r="O16" s="50">
        <v>445</v>
      </c>
      <c r="P16" s="50" t="s">
        <v>280</v>
      </c>
    </row>
    <row r="17" spans="1:16" x14ac:dyDescent="0.25">
      <c r="A17" s="18">
        <v>44019</v>
      </c>
      <c r="B17" s="19" t="s">
        <v>28</v>
      </c>
      <c r="C17" s="20" t="s">
        <v>29</v>
      </c>
      <c r="D17" s="21" t="s">
        <v>30</v>
      </c>
      <c r="E17" s="22" t="s">
        <v>31</v>
      </c>
      <c r="F17" s="23" t="s">
        <v>32</v>
      </c>
      <c r="G17" s="50">
        <v>6</v>
      </c>
      <c r="H17" s="50" t="s">
        <v>43</v>
      </c>
      <c r="I17" s="50" t="s">
        <v>285</v>
      </c>
      <c r="J17" s="50" t="s">
        <v>286</v>
      </c>
      <c r="K17" s="50" t="s">
        <v>122</v>
      </c>
      <c r="L17" s="50">
        <v>774</v>
      </c>
      <c r="M17" s="50"/>
      <c r="N17" s="50"/>
      <c r="O17" s="50">
        <v>774</v>
      </c>
      <c r="P17" s="50" t="s">
        <v>280</v>
      </c>
    </row>
    <row r="18" spans="1:16" x14ac:dyDescent="0.25">
      <c r="A18" s="18">
        <v>44020</v>
      </c>
      <c r="B18" s="19" t="s">
        <v>47</v>
      </c>
      <c r="C18" s="24" t="s">
        <v>29</v>
      </c>
      <c r="D18" s="21" t="s">
        <v>48</v>
      </c>
      <c r="E18" s="22" t="s">
        <v>49</v>
      </c>
      <c r="F18" s="23" t="s">
        <v>50</v>
      </c>
      <c r="G18" s="50">
        <v>3</v>
      </c>
      <c r="H18" s="50" t="s">
        <v>33</v>
      </c>
      <c r="I18" s="50" t="s">
        <v>51</v>
      </c>
      <c r="J18" s="50" t="s">
        <v>287</v>
      </c>
      <c r="K18" s="50" t="s">
        <v>35</v>
      </c>
      <c r="L18" s="50">
        <v>515</v>
      </c>
      <c r="M18" s="50"/>
      <c r="N18" s="50"/>
      <c r="O18" s="50">
        <v>515</v>
      </c>
      <c r="P18" s="50" t="s">
        <v>280</v>
      </c>
    </row>
    <row r="19" spans="1:16" ht="30" x14ac:dyDescent="0.25">
      <c r="A19" s="18">
        <v>44021</v>
      </c>
      <c r="B19" s="19" t="s">
        <v>167</v>
      </c>
      <c r="C19" s="20" t="s">
        <v>53</v>
      </c>
      <c r="D19" s="21" t="s">
        <v>168</v>
      </c>
      <c r="E19" s="22" t="s">
        <v>74</v>
      </c>
      <c r="F19" s="23" t="s">
        <v>50</v>
      </c>
      <c r="G19" s="50">
        <v>4</v>
      </c>
      <c r="H19" s="50" t="s">
        <v>108</v>
      </c>
      <c r="I19" s="50" t="s">
        <v>288</v>
      </c>
      <c r="J19" s="50" t="s">
        <v>289</v>
      </c>
      <c r="K19" s="50" t="s">
        <v>206</v>
      </c>
      <c r="L19" s="50">
        <v>630</v>
      </c>
      <c r="M19" s="50"/>
      <c r="N19" s="50"/>
      <c r="O19" s="50">
        <v>630</v>
      </c>
      <c r="P19" s="50" t="s">
        <v>280</v>
      </c>
    </row>
    <row r="20" spans="1:16" x14ac:dyDescent="0.25">
      <c r="A20" s="18">
        <v>44025</v>
      </c>
      <c r="B20" s="25" t="s">
        <v>47</v>
      </c>
      <c r="C20" s="20" t="s">
        <v>29</v>
      </c>
      <c r="D20" s="21" t="s">
        <v>48</v>
      </c>
      <c r="E20" s="22" t="s">
        <v>49</v>
      </c>
      <c r="F20" s="23" t="s">
        <v>50</v>
      </c>
      <c r="G20" s="50">
        <v>2</v>
      </c>
      <c r="H20" s="50" t="s">
        <v>33</v>
      </c>
      <c r="I20" s="50" t="s">
        <v>51</v>
      </c>
      <c r="J20" s="50" t="s">
        <v>290</v>
      </c>
      <c r="K20" s="50" t="s">
        <v>35</v>
      </c>
      <c r="L20" s="50">
        <v>468</v>
      </c>
      <c r="M20" s="50"/>
      <c r="N20" s="50"/>
      <c r="O20" s="50">
        <v>468</v>
      </c>
      <c r="P20" s="50" t="s">
        <v>280</v>
      </c>
    </row>
    <row r="21" spans="1:16" x14ac:dyDescent="0.25">
      <c r="A21" s="18">
        <v>44027</v>
      </c>
      <c r="B21" s="25" t="s">
        <v>110</v>
      </c>
      <c r="C21" s="20" t="s">
        <v>111</v>
      </c>
      <c r="D21" s="21" t="s">
        <v>112</v>
      </c>
      <c r="E21" s="22" t="s">
        <v>113</v>
      </c>
      <c r="F21" s="23" t="s">
        <v>114</v>
      </c>
      <c r="G21" s="50">
        <v>2</v>
      </c>
      <c r="H21" s="50" t="s">
        <v>33</v>
      </c>
      <c r="I21" s="50" t="s">
        <v>291</v>
      </c>
      <c r="J21" s="50" t="s">
        <v>292</v>
      </c>
      <c r="K21" s="50" t="s">
        <v>293</v>
      </c>
      <c r="L21" s="50">
        <v>240</v>
      </c>
      <c r="M21" s="50"/>
      <c r="N21" s="50"/>
      <c r="O21" s="50">
        <v>240</v>
      </c>
      <c r="P21" s="50" t="s">
        <v>280</v>
      </c>
    </row>
    <row r="22" spans="1:16" ht="30" x14ac:dyDescent="0.25">
      <c r="A22" s="18">
        <v>44028</v>
      </c>
      <c r="B22" s="19" t="s">
        <v>72</v>
      </c>
      <c r="C22" s="20" t="s">
        <v>53</v>
      </c>
      <c r="D22" s="21" t="s">
        <v>73</v>
      </c>
      <c r="E22" s="22" t="s">
        <v>74</v>
      </c>
      <c r="F22" s="23" t="s">
        <v>75</v>
      </c>
      <c r="G22" s="50">
        <v>1</v>
      </c>
      <c r="H22" s="50" t="s">
        <v>43</v>
      </c>
      <c r="I22" s="50" t="s">
        <v>294</v>
      </c>
      <c r="J22" s="50" t="s">
        <v>295</v>
      </c>
      <c r="K22" s="50" t="s">
        <v>35</v>
      </c>
      <c r="L22" s="50">
        <v>185</v>
      </c>
      <c r="M22" s="50"/>
      <c r="N22" s="50"/>
      <c r="O22" s="50">
        <v>185</v>
      </c>
      <c r="P22" s="50" t="s">
        <v>280</v>
      </c>
    </row>
    <row r="23" spans="1:16" x14ac:dyDescent="0.25">
      <c r="A23" s="18">
        <v>44032</v>
      </c>
      <c r="B23" s="25" t="s">
        <v>110</v>
      </c>
      <c r="C23" s="20" t="s">
        <v>111</v>
      </c>
      <c r="D23" s="21" t="s">
        <v>112</v>
      </c>
      <c r="E23" s="22" t="s">
        <v>113</v>
      </c>
      <c r="F23" s="23" t="s">
        <v>114</v>
      </c>
      <c r="G23" s="50">
        <v>2</v>
      </c>
      <c r="H23" s="50" t="s">
        <v>33</v>
      </c>
      <c r="I23" s="50" t="s">
        <v>296</v>
      </c>
      <c r="J23" s="50" t="s">
        <v>297</v>
      </c>
      <c r="K23" s="50" t="s">
        <v>293</v>
      </c>
      <c r="L23" s="50">
        <v>360</v>
      </c>
      <c r="M23" s="50"/>
      <c r="N23" s="50"/>
      <c r="O23" s="50">
        <v>360</v>
      </c>
      <c r="P23" s="50" t="s">
        <v>280</v>
      </c>
    </row>
    <row r="24" spans="1:16" x14ac:dyDescent="0.25">
      <c r="A24" s="18">
        <v>44029</v>
      </c>
      <c r="B24" s="25" t="s">
        <v>163</v>
      </c>
      <c r="C24" s="20" t="s">
        <v>96</v>
      </c>
      <c r="D24" s="21" t="s">
        <v>97</v>
      </c>
      <c r="E24" s="22" t="s">
        <v>55</v>
      </c>
      <c r="F24" s="23" t="s">
        <v>98</v>
      </c>
      <c r="G24" s="50">
        <v>2</v>
      </c>
      <c r="H24" s="50" t="s">
        <v>43</v>
      </c>
      <c r="I24" s="50" t="s">
        <v>99</v>
      </c>
      <c r="J24" s="50" t="s">
        <v>298</v>
      </c>
      <c r="K24" s="50" t="s">
        <v>299</v>
      </c>
      <c r="L24" s="50">
        <v>258.68</v>
      </c>
      <c r="M24" s="50"/>
      <c r="N24" s="50"/>
      <c r="O24" s="50">
        <v>258.68</v>
      </c>
      <c r="P24" s="50" t="s">
        <v>280</v>
      </c>
    </row>
    <row r="25" spans="1:16" ht="16.5" customHeight="1" x14ac:dyDescent="0.25">
      <c r="A25" s="18">
        <v>44033</v>
      </c>
      <c r="B25" s="25" t="s">
        <v>47</v>
      </c>
      <c r="C25" s="20" t="s">
        <v>29</v>
      </c>
      <c r="D25" s="21" t="s">
        <v>48</v>
      </c>
      <c r="E25" s="22" t="s">
        <v>49</v>
      </c>
      <c r="F25" s="23" t="s">
        <v>50</v>
      </c>
      <c r="G25" s="50">
        <v>3</v>
      </c>
      <c r="H25" s="50" t="s">
        <v>33</v>
      </c>
      <c r="I25" s="50" t="s">
        <v>51</v>
      </c>
      <c r="J25" s="50" t="s">
        <v>300</v>
      </c>
      <c r="K25" s="50" t="s">
        <v>45</v>
      </c>
      <c r="L25" s="50">
        <v>678</v>
      </c>
      <c r="M25" s="50"/>
      <c r="N25" s="50"/>
      <c r="O25" s="50">
        <v>678</v>
      </c>
      <c r="P25" s="50" t="s">
        <v>280</v>
      </c>
    </row>
    <row r="26" spans="1:16" ht="30" x14ac:dyDescent="0.25">
      <c r="A26" s="18">
        <v>44035</v>
      </c>
      <c r="B26" s="25" t="s">
        <v>190</v>
      </c>
      <c r="C26" s="20" t="s">
        <v>39</v>
      </c>
      <c r="D26" s="21" t="s">
        <v>191</v>
      </c>
      <c r="E26" s="22" t="s">
        <v>50</v>
      </c>
      <c r="F26" s="23" t="s">
        <v>75</v>
      </c>
      <c r="G26" s="50">
        <v>2</v>
      </c>
      <c r="H26" s="50" t="s">
        <v>43</v>
      </c>
      <c r="I26" s="50" t="s">
        <v>301</v>
      </c>
      <c r="J26" s="50"/>
      <c r="K26" s="50" t="s">
        <v>302</v>
      </c>
      <c r="L26" s="50">
        <v>190.24</v>
      </c>
      <c r="M26" s="50"/>
      <c r="N26" s="50"/>
      <c r="O26" s="50">
        <v>190.24</v>
      </c>
      <c r="P26" s="50" t="s">
        <v>280</v>
      </c>
    </row>
    <row r="27" spans="1:16" x14ac:dyDescent="0.25">
      <c r="A27" s="18">
        <v>44035</v>
      </c>
      <c r="B27" s="19" t="s">
        <v>47</v>
      </c>
      <c r="C27" s="20" t="s">
        <v>29</v>
      </c>
      <c r="D27" s="26" t="s">
        <v>48</v>
      </c>
      <c r="E27" s="22" t="s">
        <v>49</v>
      </c>
      <c r="F27" s="23" t="s">
        <v>50</v>
      </c>
      <c r="G27" s="50">
        <v>2</v>
      </c>
      <c r="H27" s="50" t="s">
        <v>33</v>
      </c>
      <c r="I27" s="50" t="s">
        <v>51</v>
      </c>
      <c r="J27" s="50"/>
      <c r="K27" s="50"/>
      <c r="L27" s="50">
        <v>268.89999999999998</v>
      </c>
      <c r="M27" s="50"/>
      <c r="N27" s="50"/>
      <c r="O27" s="50">
        <v>268.89999999999998</v>
      </c>
      <c r="P27" s="50" t="s">
        <v>280</v>
      </c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workbookViewId="0">
      <selection activeCell="P17" sqref="P17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>
        <v>44036</v>
      </c>
      <c r="B10" s="19" t="s">
        <v>47</v>
      </c>
      <c r="C10" s="20" t="s">
        <v>29</v>
      </c>
      <c r="D10" s="21" t="s">
        <v>48</v>
      </c>
      <c r="E10" s="22" t="s">
        <v>49</v>
      </c>
      <c r="F10" s="23" t="s">
        <v>50</v>
      </c>
      <c r="G10" s="50">
        <v>2</v>
      </c>
      <c r="H10" s="50" t="s">
        <v>33</v>
      </c>
      <c r="I10" s="50" t="s">
        <v>51</v>
      </c>
      <c r="J10" s="50"/>
      <c r="K10" s="50" t="s">
        <v>303</v>
      </c>
      <c r="L10" s="50">
        <v>535</v>
      </c>
      <c r="M10" s="50"/>
      <c r="N10" s="50"/>
      <c r="O10" s="50">
        <v>535</v>
      </c>
      <c r="P10" s="50" t="s">
        <v>304</v>
      </c>
    </row>
    <row r="11" spans="1:16" ht="17.25" customHeight="1" x14ac:dyDescent="0.25">
      <c r="A11" s="18">
        <v>44039</v>
      </c>
      <c r="B11" s="19" t="s">
        <v>20</v>
      </c>
      <c r="C11" s="21" t="s">
        <v>64</v>
      </c>
      <c r="D11" s="21" t="s">
        <v>22</v>
      </c>
      <c r="E11" s="22" t="s">
        <v>23</v>
      </c>
      <c r="F11" s="23" t="s">
        <v>24</v>
      </c>
      <c r="G11" s="50">
        <v>3</v>
      </c>
      <c r="H11" s="50" t="s">
        <v>43</v>
      </c>
      <c r="I11" s="50" t="s">
        <v>305</v>
      </c>
      <c r="J11" s="50"/>
      <c r="K11" s="50" t="s">
        <v>306</v>
      </c>
      <c r="L11" s="50">
        <v>804</v>
      </c>
      <c r="M11" s="50">
        <v>428</v>
      </c>
      <c r="N11" s="50"/>
      <c r="O11" s="50">
        <v>1232</v>
      </c>
      <c r="P11" s="50" t="s">
        <v>304</v>
      </c>
    </row>
    <row r="12" spans="1:16" x14ac:dyDescent="0.25">
      <c r="A12" s="18">
        <v>44040</v>
      </c>
      <c r="B12" s="19" t="s">
        <v>47</v>
      </c>
      <c r="C12" s="24" t="s">
        <v>29</v>
      </c>
      <c r="D12" s="21" t="s">
        <v>48</v>
      </c>
      <c r="E12" s="22" t="s">
        <v>49</v>
      </c>
      <c r="F12" s="23" t="s">
        <v>50</v>
      </c>
      <c r="G12" s="50">
        <v>2</v>
      </c>
      <c r="H12" s="50" t="s">
        <v>33</v>
      </c>
      <c r="I12" s="50" t="s">
        <v>51</v>
      </c>
      <c r="J12" s="50" t="s">
        <v>307</v>
      </c>
      <c r="K12" s="50" t="s">
        <v>206</v>
      </c>
      <c r="L12" s="50">
        <v>330</v>
      </c>
      <c r="M12" s="50"/>
      <c r="N12" s="50"/>
      <c r="O12" s="50">
        <v>330</v>
      </c>
      <c r="P12" s="50" t="s">
        <v>304</v>
      </c>
    </row>
    <row r="13" spans="1:16" x14ac:dyDescent="0.25">
      <c r="A13" s="18">
        <v>44041</v>
      </c>
      <c r="B13" s="19" t="s">
        <v>47</v>
      </c>
      <c r="C13" s="20" t="s">
        <v>29</v>
      </c>
      <c r="D13" s="21" t="s">
        <v>48</v>
      </c>
      <c r="E13" s="22" t="s">
        <v>49</v>
      </c>
      <c r="F13" s="23" t="s">
        <v>50</v>
      </c>
      <c r="G13" s="50">
        <v>2</v>
      </c>
      <c r="H13" s="50" t="s">
        <v>33</v>
      </c>
      <c r="I13" s="50" t="s">
        <v>51</v>
      </c>
      <c r="J13" s="50" t="s">
        <v>308</v>
      </c>
      <c r="K13" s="50" t="s">
        <v>45</v>
      </c>
      <c r="L13" s="50">
        <v>682</v>
      </c>
      <c r="M13" s="50"/>
      <c r="N13" s="50"/>
      <c r="O13" s="50">
        <v>682</v>
      </c>
      <c r="P13" s="50" t="s">
        <v>304</v>
      </c>
    </row>
    <row r="14" spans="1:16" ht="30" x14ac:dyDescent="0.25">
      <c r="A14" s="18">
        <v>44043</v>
      </c>
      <c r="B14" s="19" t="s">
        <v>20</v>
      </c>
      <c r="C14" s="20" t="s">
        <v>64</v>
      </c>
      <c r="D14" s="21" t="s">
        <v>22</v>
      </c>
      <c r="E14" s="22" t="s">
        <v>23</v>
      </c>
      <c r="F14" s="23" t="s">
        <v>24</v>
      </c>
      <c r="G14" s="50">
        <v>3</v>
      </c>
      <c r="H14" s="50" t="s">
        <v>43</v>
      </c>
      <c r="I14" s="50" t="s">
        <v>309</v>
      </c>
      <c r="J14" s="50"/>
      <c r="K14" s="50" t="s">
        <v>306</v>
      </c>
      <c r="L14" s="50">
        <v>1442.84</v>
      </c>
      <c r="M14" s="50"/>
      <c r="N14" s="50"/>
      <c r="O14" s="50">
        <v>1442.84</v>
      </c>
      <c r="P14" s="50" t="s">
        <v>304</v>
      </c>
    </row>
    <row r="15" spans="1:16" x14ac:dyDescent="0.25">
      <c r="A15" s="18">
        <v>44046</v>
      </c>
      <c r="B15" s="19" t="s">
        <v>47</v>
      </c>
      <c r="C15" s="20" t="s">
        <v>29</v>
      </c>
      <c r="D15" s="20" t="s">
        <v>48</v>
      </c>
      <c r="E15" s="22" t="s">
        <v>49</v>
      </c>
      <c r="F15" s="23" t="s">
        <v>50</v>
      </c>
      <c r="G15" s="50">
        <v>2</v>
      </c>
      <c r="H15" s="50" t="s">
        <v>33</v>
      </c>
      <c r="I15" s="50" t="s">
        <v>51</v>
      </c>
      <c r="J15" s="50" t="s">
        <v>310</v>
      </c>
      <c r="K15" s="50" t="s">
        <v>240</v>
      </c>
      <c r="L15" s="50">
        <v>360</v>
      </c>
      <c r="M15" s="50"/>
      <c r="N15" s="50"/>
      <c r="O15" s="50">
        <v>360</v>
      </c>
      <c r="P15" s="50" t="s">
        <v>304</v>
      </c>
    </row>
    <row r="16" spans="1:16" x14ac:dyDescent="0.25">
      <c r="A16" s="18">
        <v>44055</v>
      </c>
      <c r="B16" s="19" t="s">
        <v>47</v>
      </c>
      <c r="C16" s="20" t="s">
        <v>29</v>
      </c>
      <c r="D16" s="20" t="s">
        <v>48</v>
      </c>
      <c r="E16" s="22" t="s">
        <v>49</v>
      </c>
      <c r="F16" s="23" t="s">
        <v>50</v>
      </c>
      <c r="G16" s="50">
        <v>3</v>
      </c>
      <c r="H16" s="50" t="s">
        <v>108</v>
      </c>
      <c r="I16" s="50" t="s">
        <v>51</v>
      </c>
      <c r="J16" s="50" t="s">
        <v>311</v>
      </c>
      <c r="K16" s="50" t="s">
        <v>35</v>
      </c>
      <c r="L16" s="50">
        <v>497</v>
      </c>
      <c r="M16" s="50"/>
      <c r="N16" s="50"/>
      <c r="O16" s="50">
        <v>497</v>
      </c>
      <c r="P16" s="50" t="s">
        <v>312</v>
      </c>
    </row>
    <row r="17" spans="1:16" ht="30" x14ac:dyDescent="0.25">
      <c r="A17" s="18">
        <v>44048</v>
      </c>
      <c r="B17" s="19" t="s">
        <v>20</v>
      </c>
      <c r="C17" s="20" t="s">
        <v>64</v>
      </c>
      <c r="D17" s="21" t="s">
        <v>22</v>
      </c>
      <c r="E17" s="22" t="s">
        <v>23</v>
      </c>
      <c r="F17" s="23" t="s">
        <v>24</v>
      </c>
      <c r="G17" s="50">
        <v>3</v>
      </c>
      <c r="H17" s="50" t="s">
        <v>43</v>
      </c>
      <c r="I17" s="50" t="s">
        <v>313</v>
      </c>
      <c r="J17" s="50"/>
      <c r="K17" s="50"/>
      <c r="L17" s="50">
        <v>1722</v>
      </c>
      <c r="M17" s="50"/>
      <c r="N17" s="50">
        <v>800.11</v>
      </c>
      <c r="O17" s="50">
        <v>2522.11</v>
      </c>
      <c r="P17" s="50" t="s">
        <v>312</v>
      </c>
    </row>
    <row r="18" spans="1:16" x14ac:dyDescent="0.25">
      <c r="A18" s="18"/>
      <c r="B18" s="19"/>
      <c r="C18" s="24"/>
      <c r="D18" s="21"/>
      <c r="E18" s="22"/>
      <c r="F18" s="23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x14ac:dyDescent="0.25">
      <c r="A19" s="18"/>
      <c r="B19" s="19"/>
      <c r="C19" s="20"/>
      <c r="D19" s="21"/>
      <c r="E19" s="22"/>
      <c r="F19" s="23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6" x14ac:dyDescent="0.25">
      <c r="A20" s="18"/>
      <c r="B20" s="25"/>
      <c r="C20" s="20"/>
      <c r="D20" s="21"/>
      <c r="E20" s="22"/>
      <c r="F20" s="23"/>
      <c r="G20" s="50"/>
      <c r="H20" s="50"/>
      <c r="I20" s="50"/>
      <c r="J20" s="50"/>
      <c r="K20" s="50"/>
      <c r="L20" s="50"/>
      <c r="M20" s="50"/>
      <c r="N20" s="50"/>
      <c r="O20" s="50"/>
      <c r="P20" s="50"/>
    </row>
    <row r="21" spans="1:16" x14ac:dyDescent="0.25">
      <c r="A21" s="18"/>
      <c r="B21" s="25"/>
      <c r="C21" s="20"/>
      <c r="D21" s="21"/>
      <c r="E21" s="22"/>
      <c r="F21" s="23"/>
      <c r="G21" s="50"/>
      <c r="H21" s="50"/>
      <c r="I21" s="50"/>
      <c r="J21" s="50"/>
      <c r="K21" s="50"/>
      <c r="L21" s="50"/>
      <c r="M21" s="50"/>
      <c r="N21" s="50"/>
      <c r="O21" s="50"/>
      <c r="P21" s="50"/>
    </row>
    <row r="22" spans="1:16" x14ac:dyDescent="0.25">
      <c r="A22" s="18"/>
      <c r="B22" s="19"/>
      <c r="C22" s="20"/>
      <c r="D22" s="21"/>
      <c r="E22" s="22"/>
      <c r="F22" s="23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x14ac:dyDescent="0.25">
      <c r="A23" s="18"/>
      <c r="B23" s="25"/>
      <c r="C23" s="20"/>
      <c r="D23" s="21"/>
      <c r="E23" s="22"/>
      <c r="F23" s="23"/>
      <c r="G23" s="50"/>
      <c r="H23" s="50"/>
      <c r="I23" s="50"/>
      <c r="J23" s="50"/>
      <c r="K23" s="50"/>
      <c r="L23" s="50"/>
      <c r="M23" s="50"/>
      <c r="N23" s="50"/>
      <c r="O23" s="50"/>
      <c r="P23" s="50"/>
    </row>
    <row r="24" spans="1:16" x14ac:dyDescent="0.25">
      <c r="A24" s="18"/>
      <c r="B24" s="25"/>
      <c r="C24" s="20"/>
      <c r="D24" s="21"/>
      <c r="E24" s="22"/>
      <c r="F24" s="23"/>
      <c r="G24" s="50"/>
      <c r="H24" s="50"/>
      <c r="I24" s="50"/>
      <c r="J24" s="50"/>
      <c r="K24" s="50"/>
      <c r="L24" s="50"/>
      <c r="M24" s="50"/>
      <c r="N24" s="50"/>
      <c r="O24" s="50"/>
      <c r="P24" s="50"/>
    </row>
    <row r="25" spans="1:16" ht="16.5" customHeight="1" x14ac:dyDescent="0.25">
      <c r="A25" s="18"/>
      <c r="B25" s="25"/>
      <c r="C25" s="20"/>
      <c r="D25" s="21"/>
      <c r="E25" s="22"/>
      <c r="F25" s="23"/>
      <c r="G25" s="50"/>
      <c r="H25" s="50"/>
      <c r="I25" s="50"/>
      <c r="J25" s="50"/>
      <c r="K25" s="50"/>
      <c r="L25" s="50"/>
      <c r="M25" s="50"/>
      <c r="N25" s="50"/>
      <c r="O25" s="50"/>
      <c r="P25" s="50"/>
    </row>
    <row r="26" spans="1:16" x14ac:dyDescent="0.25">
      <c r="A26" s="18"/>
      <c r="B26" s="25"/>
      <c r="C26" s="20"/>
      <c r="D26" s="21"/>
      <c r="E26" s="22"/>
      <c r="F26" s="23"/>
      <c r="G26" s="50"/>
      <c r="H26" s="50"/>
      <c r="I26" s="50"/>
      <c r="J26" s="50"/>
      <c r="K26" s="50"/>
      <c r="L26" s="50"/>
      <c r="M26" s="50"/>
      <c r="N26" s="50"/>
      <c r="O26" s="50"/>
      <c r="P26" s="50"/>
    </row>
    <row r="27" spans="1:16" x14ac:dyDescent="0.25">
      <c r="A27" s="18"/>
      <c r="B27" s="19"/>
      <c r="C27" s="20"/>
      <c r="D27" s="26"/>
      <c r="E27" s="22"/>
      <c r="F27" s="23"/>
      <c r="G27" s="50"/>
      <c r="H27" s="50"/>
      <c r="I27" s="50"/>
      <c r="J27" s="50"/>
      <c r="K27" s="50"/>
      <c r="L27" s="50"/>
      <c r="M27" s="50"/>
      <c r="N27" s="50"/>
      <c r="O27" s="50"/>
      <c r="P27" s="50"/>
    </row>
    <row r="28" spans="1:16" x14ac:dyDescent="0.25">
      <c r="A28" s="18"/>
      <c r="B28" s="19"/>
      <c r="C28" s="20"/>
      <c r="D28" s="21"/>
      <c r="E28" s="22"/>
      <c r="F28" s="23"/>
      <c r="G28" s="50"/>
      <c r="H28" s="50"/>
      <c r="I28" s="50"/>
      <c r="J28" s="50"/>
      <c r="K28" s="50"/>
      <c r="L28" s="50"/>
      <c r="M28" s="50"/>
      <c r="N28" s="50"/>
      <c r="O28" s="50"/>
      <c r="P28" s="50"/>
    </row>
    <row r="29" spans="1:16" x14ac:dyDescent="0.25">
      <c r="A29" s="18"/>
      <c r="B29" s="19"/>
      <c r="C29" s="20"/>
      <c r="D29" s="21"/>
      <c r="E29" s="22"/>
      <c r="F29" s="23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5">
      <c r="A30" s="18"/>
      <c r="B30" s="19"/>
      <c r="C30" s="20"/>
      <c r="D30" s="27"/>
      <c r="E30" s="22"/>
      <c r="F30" s="23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6" x14ac:dyDescent="0.25">
      <c r="A31" s="18"/>
      <c r="B31" s="19"/>
      <c r="C31" s="20"/>
      <c r="D31" s="21"/>
      <c r="E31" s="22"/>
      <c r="F31" s="23"/>
      <c r="G31" s="50"/>
      <c r="H31" s="50"/>
      <c r="I31" s="50"/>
      <c r="J31" s="50"/>
      <c r="K31" s="50"/>
      <c r="L31" s="50"/>
      <c r="M31" s="50"/>
      <c r="N31" s="50"/>
      <c r="O31" s="50"/>
      <c r="P31" s="50"/>
    </row>
    <row r="32" spans="1:16" x14ac:dyDescent="0.25">
      <c r="A32" s="18"/>
      <c r="B32" s="19"/>
      <c r="C32" s="20"/>
      <c r="D32" s="21"/>
      <c r="E32" s="22"/>
      <c r="F32" s="23"/>
      <c r="G32" s="50"/>
      <c r="H32" s="50"/>
      <c r="I32" s="50"/>
      <c r="J32" s="50"/>
      <c r="K32" s="50"/>
      <c r="L32" s="50"/>
      <c r="M32" s="50"/>
      <c r="N32" s="50"/>
      <c r="O32" s="50"/>
      <c r="P32" s="50"/>
    </row>
    <row r="33" spans="1:16" x14ac:dyDescent="0.25">
      <c r="A33" s="28"/>
      <c r="B33" s="19"/>
      <c r="C33" s="20"/>
      <c r="D33" s="21"/>
      <c r="E33" s="22"/>
      <c r="F33" s="23"/>
      <c r="G33" s="50"/>
      <c r="H33" s="50"/>
      <c r="I33" s="50"/>
      <c r="J33" s="50"/>
      <c r="K33" s="50"/>
      <c r="L33" s="50"/>
      <c r="M33" s="50"/>
      <c r="N33" s="50"/>
      <c r="O33" s="50"/>
      <c r="P33" s="50"/>
    </row>
    <row r="34" spans="1:16" x14ac:dyDescent="0.25">
      <c r="A34" s="18"/>
      <c r="B34" s="19"/>
      <c r="C34" s="29"/>
      <c r="D34" s="21"/>
      <c r="E34" s="22"/>
      <c r="F34" s="23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1:16" x14ac:dyDescent="0.25">
      <c r="A35" s="18"/>
      <c r="B35" s="19"/>
      <c r="C35" s="20"/>
      <c r="D35" s="27"/>
      <c r="E35" s="22"/>
      <c r="F35" s="23"/>
      <c r="G35" s="50"/>
      <c r="H35" s="50"/>
      <c r="I35" s="50"/>
      <c r="J35" s="50"/>
      <c r="K35" s="50"/>
      <c r="L35" s="50"/>
      <c r="M35" s="50"/>
      <c r="N35" s="50"/>
      <c r="O35" s="50"/>
      <c r="P35" s="50"/>
    </row>
    <row r="36" spans="1:16" x14ac:dyDescent="0.25">
      <c r="A36" s="18"/>
      <c r="B36" s="19"/>
      <c r="C36" s="20"/>
      <c r="D36" s="20"/>
      <c r="E36" s="22"/>
      <c r="F36" s="23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1:16" x14ac:dyDescent="0.25">
      <c r="A37" s="18"/>
      <c r="B37" s="19"/>
      <c r="C37" s="20"/>
      <c r="D37" s="27"/>
      <c r="E37" s="22"/>
      <c r="F37" s="23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16" x14ac:dyDescent="0.25">
      <c r="A38" s="18"/>
      <c r="B38" s="19"/>
      <c r="C38" s="20"/>
      <c r="D38" s="21"/>
      <c r="E38" s="22"/>
      <c r="F38" s="23"/>
      <c r="G38" s="50"/>
      <c r="H38" s="50"/>
      <c r="I38" s="50"/>
      <c r="J38" s="50"/>
      <c r="K38" s="50"/>
      <c r="L38" s="50"/>
      <c r="M38" s="50"/>
      <c r="N38" s="50"/>
      <c r="O38" s="50"/>
      <c r="P38" s="50"/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25" workbookViewId="0">
      <selection activeCell="M34" sqref="M34"/>
    </sheetView>
  </sheetViews>
  <sheetFormatPr baseColWidth="10" defaultRowHeight="15" x14ac:dyDescent="0.25"/>
  <cols>
    <col min="1" max="1" width="16.140625" customWidth="1"/>
    <col min="2" max="2" width="15.5703125" customWidth="1"/>
    <col min="3" max="3" width="17.5703125" customWidth="1"/>
    <col min="4" max="4" width="14.85546875" customWidth="1"/>
    <col min="6" max="6" width="13.5703125" customWidth="1"/>
  </cols>
  <sheetData>
    <row r="1" spans="1:16" x14ac:dyDescent="0.25">
      <c r="C1" s="54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6" x14ac:dyDescent="0.25">
      <c r="F2" s="1"/>
      <c r="G2" s="1"/>
      <c r="H2" s="51"/>
      <c r="I2" s="51"/>
      <c r="J2" s="3"/>
      <c r="K2" s="51"/>
    </row>
    <row r="3" spans="1:16" x14ac:dyDescent="0.25">
      <c r="D3" s="55" t="s">
        <v>1</v>
      </c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6" ht="15.75" thickBot="1" x14ac:dyDescent="0.3">
      <c r="F4" s="4"/>
      <c r="G4" s="4"/>
      <c r="H4" s="52"/>
      <c r="I4" s="52"/>
      <c r="J4" s="5"/>
      <c r="K4" s="51"/>
    </row>
    <row r="5" spans="1:16" ht="15.75" thickBot="1" x14ac:dyDescent="0.3">
      <c r="D5" s="56" t="s">
        <v>2</v>
      </c>
      <c r="E5" s="56"/>
      <c r="F5" s="56"/>
      <c r="G5" s="56"/>
      <c r="H5" s="56"/>
      <c r="I5" s="57"/>
      <c r="J5" s="6"/>
      <c r="N5" s="53" t="s">
        <v>3</v>
      </c>
    </row>
    <row r="6" spans="1:16" ht="15.75" thickBot="1" x14ac:dyDescent="0.3">
      <c r="D6" s="58" t="s">
        <v>4</v>
      </c>
      <c r="E6" s="58"/>
      <c r="F6" s="58"/>
      <c r="G6" s="58"/>
      <c r="H6" s="58"/>
      <c r="I6" s="59"/>
      <c r="J6" s="7"/>
      <c r="N6" s="8">
        <f ca="1">TODAY()</f>
        <v>44307</v>
      </c>
    </row>
    <row r="7" spans="1:16" x14ac:dyDescent="0.25">
      <c r="D7" s="58"/>
      <c r="E7" s="58"/>
      <c r="F7" s="58"/>
      <c r="G7" s="58"/>
      <c r="H7" s="58"/>
      <c r="I7" s="59"/>
      <c r="J7" s="7"/>
      <c r="K7" s="1"/>
    </row>
    <row r="8" spans="1:16" ht="10.5" customHeight="1" thickBot="1" x14ac:dyDescent="0.3">
      <c r="A8" s="9"/>
      <c r="B8" s="10"/>
      <c r="C8" s="11"/>
      <c r="D8" s="2"/>
      <c r="E8" s="12"/>
      <c r="F8" s="2"/>
    </row>
    <row r="9" spans="1:16" ht="30" x14ac:dyDescent="0.25">
      <c r="A9" s="13" t="s">
        <v>5</v>
      </c>
      <c r="B9" s="14" t="s">
        <v>6</v>
      </c>
      <c r="C9" s="15" t="s">
        <v>7</v>
      </c>
      <c r="D9" s="16" t="s">
        <v>8</v>
      </c>
      <c r="E9" s="17" t="s">
        <v>9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6" t="s">
        <v>16</v>
      </c>
      <c r="N9" s="16" t="s">
        <v>17</v>
      </c>
      <c r="O9" s="16" t="s">
        <v>18</v>
      </c>
      <c r="P9" s="16" t="s">
        <v>19</v>
      </c>
    </row>
    <row r="10" spans="1:16" x14ac:dyDescent="0.25">
      <c r="A10" s="18">
        <v>44054</v>
      </c>
      <c r="B10" s="19" t="s">
        <v>47</v>
      </c>
      <c r="C10" s="20" t="s">
        <v>29</v>
      </c>
      <c r="D10" s="21" t="s">
        <v>48</v>
      </c>
      <c r="E10" s="22" t="s">
        <v>49</v>
      </c>
      <c r="F10" s="23" t="s">
        <v>50</v>
      </c>
      <c r="G10" s="50">
        <v>2</v>
      </c>
      <c r="H10" s="50" t="s">
        <v>108</v>
      </c>
      <c r="I10" s="50" t="s">
        <v>51</v>
      </c>
      <c r="J10" s="50" t="s">
        <v>314</v>
      </c>
      <c r="K10" s="50" t="s">
        <v>35</v>
      </c>
      <c r="L10" s="50">
        <v>392</v>
      </c>
      <c r="M10" s="50"/>
      <c r="N10" s="50"/>
      <c r="O10" s="50">
        <v>392</v>
      </c>
      <c r="P10" s="50" t="s">
        <v>315</v>
      </c>
    </row>
    <row r="11" spans="1:16" ht="17.25" customHeight="1" x14ac:dyDescent="0.25">
      <c r="A11" s="18">
        <v>44054</v>
      </c>
      <c r="B11" s="19" t="s">
        <v>316</v>
      </c>
      <c r="C11" s="21" t="s">
        <v>317</v>
      </c>
      <c r="D11" s="21" t="s">
        <v>318</v>
      </c>
      <c r="E11" s="22" t="s">
        <v>319</v>
      </c>
      <c r="F11" s="23" t="s">
        <v>89</v>
      </c>
      <c r="G11" s="50">
        <v>2</v>
      </c>
      <c r="H11" s="50" t="s">
        <v>43</v>
      </c>
      <c r="I11" s="50" t="s">
        <v>320</v>
      </c>
      <c r="J11" s="50" t="s">
        <v>321</v>
      </c>
      <c r="K11" s="50" t="s">
        <v>299</v>
      </c>
      <c r="L11" s="50">
        <v>177.48</v>
      </c>
      <c r="M11" s="50"/>
      <c r="N11" s="50"/>
      <c r="O11" s="50">
        <v>177.48</v>
      </c>
      <c r="P11" s="50" t="s">
        <v>315</v>
      </c>
    </row>
    <row r="12" spans="1:16" x14ac:dyDescent="0.25">
      <c r="A12" s="18">
        <v>44057</v>
      </c>
      <c r="B12" s="19" t="s">
        <v>47</v>
      </c>
      <c r="C12" s="24" t="s">
        <v>29</v>
      </c>
      <c r="D12" s="21" t="s">
        <v>48</v>
      </c>
      <c r="E12" s="22" t="s">
        <v>49</v>
      </c>
      <c r="F12" s="23" t="s">
        <v>50</v>
      </c>
      <c r="G12" s="50">
        <v>3</v>
      </c>
      <c r="H12" s="50" t="s">
        <v>43</v>
      </c>
      <c r="I12" s="50" t="s">
        <v>322</v>
      </c>
      <c r="J12" s="50" t="s">
        <v>323</v>
      </c>
      <c r="K12" s="50" t="s">
        <v>262</v>
      </c>
      <c r="L12" s="50">
        <v>1252</v>
      </c>
      <c r="M12" s="50">
        <v>214</v>
      </c>
      <c r="N12" s="50"/>
      <c r="O12" s="50">
        <v>1466</v>
      </c>
      <c r="P12" s="50" t="s">
        <v>315</v>
      </c>
    </row>
    <row r="13" spans="1:16" x14ac:dyDescent="0.25">
      <c r="A13" s="18">
        <v>44060</v>
      </c>
      <c r="B13" s="19" t="s">
        <v>47</v>
      </c>
      <c r="C13" s="20" t="s">
        <v>29</v>
      </c>
      <c r="D13" s="21" t="s">
        <v>48</v>
      </c>
      <c r="E13" s="22" t="s">
        <v>49</v>
      </c>
      <c r="F13" s="23" t="s">
        <v>50</v>
      </c>
      <c r="G13" s="50">
        <v>1</v>
      </c>
      <c r="H13" s="50" t="s">
        <v>33</v>
      </c>
      <c r="I13" s="50" t="s">
        <v>51</v>
      </c>
      <c r="J13" s="50" t="s">
        <v>324</v>
      </c>
      <c r="K13" s="50" t="s">
        <v>126</v>
      </c>
      <c r="L13" s="50">
        <v>300</v>
      </c>
      <c r="M13" s="50"/>
      <c r="N13" s="50"/>
      <c r="O13" s="50">
        <v>300</v>
      </c>
      <c r="P13" s="50" t="s">
        <v>315</v>
      </c>
    </row>
    <row r="14" spans="1:16" x14ac:dyDescent="0.25">
      <c r="A14" s="18">
        <v>44066</v>
      </c>
      <c r="B14" s="19" t="s">
        <v>47</v>
      </c>
      <c r="C14" s="20" t="s">
        <v>29</v>
      </c>
      <c r="D14" s="21" t="s">
        <v>48</v>
      </c>
      <c r="E14" s="22" t="s">
        <v>49</v>
      </c>
      <c r="F14" s="23" t="s">
        <v>50</v>
      </c>
      <c r="G14" s="50">
        <v>2</v>
      </c>
      <c r="H14" s="50" t="s">
        <v>120</v>
      </c>
      <c r="I14" s="50" t="s">
        <v>51</v>
      </c>
      <c r="J14" s="50" t="s">
        <v>314</v>
      </c>
      <c r="K14" s="50" t="s">
        <v>35</v>
      </c>
      <c r="L14" s="50">
        <v>315</v>
      </c>
      <c r="M14" s="50"/>
      <c r="N14" s="50"/>
      <c r="O14" s="50">
        <v>315</v>
      </c>
      <c r="P14" s="50" t="s">
        <v>315</v>
      </c>
    </row>
    <row r="15" spans="1:16" ht="30" x14ac:dyDescent="0.25">
      <c r="A15" s="18">
        <v>44067</v>
      </c>
      <c r="B15" s="19" t="s">
        <v>229</v>
      </c>
      <c r="C15" s="20" t="s">
        <v>53</v>
      </c>
      <c r="D15" s="20" t="s">
        <v>230</v>
      </c>
      <c r="E15" s="22" t="s">
        <v>231</v>
      </c>
      <c r="F15" s="23" t="s">
        <v>232</v>
      </c>
      <c r="G15" s="50">
        <v>4</v>
      </c>
      <c r="H15" s="50" t="s">
        <v>325</v>
      </c>
      <c r="I15" s="50" t="s">
        <v>326</v>
      </c>
      <c r="J15" s="50" t="s">
        <v>327</v>
      </c>
      <c r="K15" s="50" t="s">
        <v>328</v>
      </c>
      <c r="L15" s="50">
        <v>890</v>
      </c>
      <c r="M15" s="50">
        <v>348</v>
      </c>
      <c r="N15" s="50"/>
      <c r="O15" s="50">
        <v>1238</v>
      </c>
      <c r="P15" s="50" t="s">
        <v>315</v>
      </c>
    </row>
    <row r="16" spans="1:16" x14ac:dyDescent="0.25">
      <c r="A16" s="18">
        <v>44067</v>
      </c>
      <c r="B16" s="19" t="s">
        <v>47</v>
      </c>
      <c r="C16" s="20" t="s">
        <v>29</v>
      </c>
      <c r="D16" s="20" t="s">
        <v>48</v>
      </c>
      <c r="E16" s="22" t="s">
        <v>49</v>
      </c>
      <c r="F16" s="23" t="s">
        <v>50</v>
      </c>
      <c r="G16" s="50">
        <v>4</v>
      </c>
      <c r="H16" s="50" t="s">
        <v>43</v>
      </c>
      <c r="I16" s="50" t="s">
        <v>329</v>
      </c>
      <c r="J16" s="50" t="s">
        <v>330</v>
      </c>
      <c r="K16" s="50" t="s">
        <v>331</v>
      </c>
      <c r="L16" s="50">
        <v>2119.5</v>
      </c>
      <c r="M16" s="50">
        <v>428</v>
      </c>
      <c r="N16" s="50">
        <v>439.98</v>
      </c>
      <c r="O16" s="50">
        <v>2987.48</v>
      </c>
      <c r="P16" s="50" t="s">
        <v>315</v>
      </c>
    </row>
    <row r="17" spans="1:16" x14ac:dyDescent="0.25">
      <c r="A17" s="18">
        <v>44069</v>
      </c>
      <c r="B17" s="19" t="s">
        <v>47</v>
      </c>
      <c r="C17" s="20" t="s">
        <v>29</v>
      </c>
      <c r="D17" s="21" t="s">
        <v>48</v>
      </c>
      <c r="E17" s="22" t="s">
        <v>49</v>
      </c>
      <c r="F17" s="23" t="s">
        <v>50</v>
      </c>
      <c r="G17" s="50">
        <v>2</v>
      </c>
      <c r="H17" s="50" t="s">
        <v>33</v>
      </c>
      <c r="I17" s="50" t="s">
        <v>51</v>
      </c>
      <c r="J17" s="50" t="s">
        <v>332</v>
      </c>
      <c r="K17" s="50" t="s">
        <v>45</v>
      </c>
      <c r="L17" s="50">
        <v>696</v>
      </c>
      <c r="M17" s="50"/>
      <c r="N17" s="50"/>
      <c r="O17" s="50">
        <v>696</v>
      </c>
      <c r="P17" s="50" t="s">
        <v>315</v>
      </c>
    </row>
    <row r="18" spans="1:16" ht="30" x14ac:dyDescent="0.25">
      <c r="A18" s="18">
        <v>44069</v>
      </c>
      <c r="B18" s="19" t="s">
        <v>20</v>
      </c>
      <c r="C18" s="24" t="s">
        <v>64</v>
      </c>
      <c r="D18" s="21" t="s">
        <v>22</v>
      </c>
      <c r="E18" s="22" t="s">
        <v>23</v>
      </c>
      <c r="F18" s="23" t="s">
        <v>24</v>
      </c>
      <c r="G18" s="50">
        <v>3</v>
      </c>
      <c r="H18" s="50" t="s">
        <v>43</v>
      </c>
      <c r="I18" s="50" t="s">
        <v>333</v>
      </c>
      <c r="J18" s="50" t="s">
        <v>334</v>
      </c>
      <c r="K18" s="50" t="s">
        <v>335</v>
      </c>
      <c r="L18" s="50">
        <v>440</v>
      </c>
      <c r="M18" s="50"/>
      <c r="N18" s="50"/>
      <c r="O18" s="50">
        <v>440</v>
      </c>
      <c r="P18" s="50" t="s">
        <v>315</v>
      </c>
    </row>
    <row r="19" spans="1:16" x14ac:dyDescent="0.25">
      <c r="A19" s="18">
        <v>44070</v>
      </c>
      <c r="B19" s="19" t="s">
        <v>101</v>
      </c>
      <c r="C19" s="20" t="s">
        <v>29</v>
      </c>
      <c r="D19" s="21" t="s">
        <v>102</v>
      </c>
      <c r="E19" s="22" t="s">
        <v>103</v>
      </c>
      <c r="F19" s="23" t="s">
        <v>49</v>
      </c>
      <c r="G19" s="50">
        <v>1</v>
      </c>
      <c r="H19" s="50" t="s">
        <v>43</v>
      </c>
      <c r="I19" s="50" t="s">
        <v>336</v>
      </c>
      <c r="J19" s="50" t="s">
        <v>337</v>
      </c>
      <c r="K19" s="50" t="s">
        <v>338</v>
      </c>
      <c r="L19" s="50">
        <v>99.01</v>
      </c>
      <c r="M19" s="50"/>
      <c r="N19" s="50">
        <v>600.11</v>
      </c>
      <c r="O19" s="50">
        <v>699.12</v>
      </c>
      <c r="P19" s="50" t="s">
        <v>315</v>
      </c>
    </row>
    <row r="20" spans="1:16" x14ac:dyDescent="0.25">
      <c r="A20" s="18">
        <v>44082</v>
      </c>
      <c r="B20" s="25" t="s">
        <v>47</v>
      </c>
      <c r="C20" s="20" t="s">
        <v>29</v>
      </c>
      <c r="D20" s="21" t="s">
        <v>48</v>
      </c>
      <c r="E20" s="22" t="s">
        <v>49</v>
      </c>
      <c r="F20" s="23" t="s">
        <v>50</v>
      </c>
      <c r="G20" s="50">
        <v>13</v>
      </c>
      <c r="H20" s="50" t="s">
        <v>214</v>
      </c>
      <c r="I20" s="50" t="s">
        <v>339</v>
      </c>
      <c r="J20" s="50"/>
      <c r="K20" s="50" t="s">
        <v>216</v>
      </c>
      <c r="L20" s="50">
        <v>913</v>
      </c>
      <c r="M20" s="50"/>
      <c r="N20" s="50"/>
      <c r="O20" s="50">
        <v>913</v>
      </c>
      <c r="P20" s="50" t="s">
        <v>340</v>
      </c>
    </row>
    <row r="21" spans="1:16" ht="30" x14ac:dyDescent="0.25">
      <c r="A21" s="18">
        <v>44068</v>
      </c>
      <c r="B21" s="25" t="s">
        <v>185</v>
      </c>
      <c r="C21" s="20" t="s">
        <v>87</v>
      </c>
      <c r="D21" s="21" t="s">
        <v>186</v>
      </c>
      <c r="E21" s="22" t="s">
        <v>187</v>
      </c>
      <c r="F21" s="23" t="s">
        <v>41</v>
      </c>
      <c r="G21" s="50">
        <v>2</v>
      </c>
      <c r="H21" s="50" t="s">
        <v>43</v>
      </c>
      <c r="I21" s="50" t="s">
        <v>341</v>
      </c>
      <c r="J21" s="50" t="s">
        <v>342</v>
      </c>
      <c r="K21" s="50" t="s">
        <v>343</v>
      </c>
      <c r="L21" s="50">
        <v>236</v>
      </c>
      <c r="M21" s="50"/>
      <c r="N21" s="50"/>
      <c r="O21" s="50">
        <v>236</v>
      </c>
      <c r="P21" s="50" t="s">
        <v>340</v>
      </c>
    </row>
    <row r="22" spans="1:16" x14ac:dyDescent="0.25">
      <c r="A22" s="18" t="s">
        <v>344</v>
      </c>
      <c r="B22" s="19" t="s">
        <v>47</v>
      </c>
      <c r="C22" s="20" t="s">
        <v>29</v>
      </c>
      <c r="D22" s="21" t="s">
        <v>48</v>
      </c>
      <c r="E22" s="22" t="s">
        <v>49</v>
      </c>
      <c r="F22" s="23" t="s">
        <v>50</v>
      </c>
      <c r="G22" s="50">
        <v>1</v>
      </c>
      <c r="H22" s="50" t="s">
        <v>33</v>
      </c>
      <c r="I22" s="50" t="s">
        <v>51</v>
      </c>
      <c r="J22" s="50" t="s">
        <v>345</v>
      </c>
      <c r="K22" s="50" t="s">
        <v>240</v>
      </c>
      <c r="L22" s="50">
        <v>322</v>
      </c>
      <c r="M22" s="50"/>
      <c r="N22" s="50"/>
      <c r="O22" s="50">
        <v>322</v>
      </c>
      <c r="P22" s="50" t="s">
        <v>340</v>
      </c>
    </row>
    <row r="23" spans="1:16" x14ac:dyDescent="0.25">
      <c r="A23" s="18">
        <v>44075</v>
      </c>
      <c r="B23" s="25" t="s">
        <v>47</v>
      </c>
      <c r="C23" s="20" t="s">
        <v>29</v>
      </c>
      <c r="D23" s="21" t="s">
        <v>48</v>
      </c>
      <c r="E23" s="22" t="s">
        <v>49</v>
      </c>
      <c r="F23" s="23" t="s">
        <v>50</v>
      </c>
      <c r="G23" s="50">
        <v>3</v>
      </c>
      <c r="H23" s="50" t="s">
        <v>43</v>
      </c>
      <c r="I23" s="50" t="s">
        <v>346</v>
      </c>
      <c r="J23" s="50" t="s">
        <v>347</v>
      </c>
      <c r="K23" s="50" t="s">
        <v>348</v>
      </c>
      <c r="L23" s="50">
        <v>1688</v>
      </c>
      <c r="M23" s="50"/>
      <c r="N23" s="50"/>
      <c r="O23" s="50">
        <v>1688</v>
      </c>
      <c r="P23" s="50" t="s">
        <v>340</v>
      </c>
    </row>
    <row r="24" spans="1:16" x14ac:dyDescent="0.25">
      <c r="A24" s="18">
        <v>44078</v>
      </c>
      <c r="B24" s="25" t="s">
        <v>47</v>
      </c>
      <c r="C24" s="20" t="s">
        <v>29</v>
      </c>
      <c r="D24" s="21" t="s">
        <v>48</v>
      </c>
      <c r="E24" s="22" t="s">
        <v>49</v>
      </c>
      <c r="F24" s="23" t="s">
        <v>50</v>
      </c>
      <c r="G24" s="50">
        <v>3</v>
      </c>
      <c r="H24" s="50" t="s">
        <v>43</v>
      </c>
      <c r="I24" s="50" t="s">
        <v>349</v>
      </c>
      <c r="J24" s="50" t="s">
        <v>350</v>
      </c>
      <c r="K24" s="50" t="s">
        <v>262</v>
      </c>
      <c r="L24" s="50">
        <v>1342</v>
      </c>
      <c r="M24" s="50"/>
      <c r="N24" s="50"/>
      <c r="O24" s="50">
        <v>1342</v>
      </c>
      <c r="P24" s="50" t="s">
        <v>340</v>
      </c>
    </row>
    <row r="25" spans="1:16" ht="16.5" customHeight="1" x14ac:dyDescent="0.25">
      <c r="A25" s="18">
        <v>44081</v>
      </c>
      <c r="B25" s="25" t="s">
        <v>86</v>
      </c>
      <c r="C25" s="20" t="s">
        <v>87</v>
      </c>
      <c r="D25" s="21" t="s">
        <v>88</v>
      </c>
      <c r="E25" s="22" t="s">
        <v>89</v>
      </c>
      <c r="F25" s="23" t="s">
        <v>32</v>
      </c>
      <c r="G25" s="50">
        <v>2</v>
      </c>
      <c r="H25" s="50" t="s">
        <v>43</v>
      </c>
      <c r="I25" s="50" t="s">
        <v>351</v>
      </c>
      <c r="J25" s="50" t="s">
        <v>352</v>
      </c>
      <c r="K25" s="50" t="s">
        <v>35</v>
      </c>
      <c r="L25" s="50">
        <v>321</v>
      </c>
      <c r="M25" s="50"/>
      <c r="N25" s="50">
        <v>65</v>
      </c>
      <c r="O25" s="50">
        <v>386</v>
      </c>
      <c r="P25" s="50" t="s">
        <v>340</v>
      </c>
    </row>
    <row r="26" spans="1:16" x14ac:dyDescent="0.25">
      <c r="A26" s="18">
        <v>44072</v>
      </c>
      <c r="B26" s="25" t="s">
        <v>47</v>
      </c>
      <c r="C26" s="20" t="s">
        <v>29</v>
      </c>
      <c r="D26" s="21" t="s">
        <v>48</v>
      </c>
      <c r="E26" s="22" t="s">
        <v>49</v>
      </c>
      <c r="F26" s="23" t="s">
        <v>50</v>
      </c>
      <c r="G26" s="50">
        <v>2</v>
      </c>
      <c r="H26" s="50" t="s">
        <v>33</v>
      </c>
      <c r="I26" s="50" t="s">
        <v>51</v>
      </c>
      <c r="J26" s="50" t="s">
        <v>353</v>
      </c>
      <c r="K26" s="50" t="s">
        <v>35</v>
      </c>
      <c r="L26" s="50">
        <v>605</v>
      </c>
      <c r="M26" s="50"/>
      <c r="N26" s="50"/>
      <c r="O26" s="50">
        <v>605</v>
      </c>
      <c r="P26" s="50" t="s">
        <v>354</v>
      </c>
    </row>
    <row r="27" spans="1:16" x14ac:dyDescent="0.25">
      <c r="A27" s="18">
        <v>44077</v>
      </c>
      <c r="B27" s="19" t="s">
        <v>63</v>
      </c>
      <c r="C27" s="20" t="s">
        <v>64</v>
      </c>
      <c r="D27" s="26" t="s">
        <v>65</v>
      </c>
      <c r="E27" s="22" t="s">
        <v>66</v>
      </c>
      <c r="F27" s="23" t="s">
        <v>67</v>
      </c>
      <c r="G27" s="50">
        <v>1</v>
      </c>
      <c r="H27" s="50" t="s">
        <v>43</v>
      </c>
      <c r="I27" s="50" t="s">
        <v>355</v>
      </c>
      <c r="J27" s="50" t="s">
        <v>356</v>
      </c>
      <c r="K27" s="50" t="s">
        <v>70</v>
      </c>
      <c r="L27" s="50"/>
      <c r="M27" s="50">
        <v>348</v>
      </c>
      <c r="N27" s="50">
        <v>560.91999999999996</v>
      </c>
      <c r="O27" s="50">
        <v>908.92</v>
      </c>
      <c r="P27" s="50" t="s">
        <v>354</v>
      </c>
    </row>
    <row r="28" spans="1:16" ht="30" x14ac:dyDescent="0.25">
      <c r="A28" s="18">
        <v>44082</v>
      </c>
      <c r="B28" s="19" t="s">
        <v>20</v>
      </c>
      <c r="C28" s="20" t="s">
        <v>64</v>
      </c>
      <c r="D28" s="21" t="s">
        <v>22</v>
      </c>
      <c r="E28" s="22" t="s">
        <v>23</v>
      </c>
      <c r="F28" s="23" t="s">
        <v>24</v>
      </c>
      <c r="G28" s="50">
        <v>3</v>
      </c>
      <c r="H28" s="50" t="s">
        <v>108</v>
      </c>
      <c r="I28" s="50" t="s">
        <v>357</v>
      </c>
      <c r="J28" s="50" t="s">
        <v>358</v>
      </c>
      <c r="K28" s="50" t="s">
        <v>35</v>
      </c>
      <c r="L28" s="50">
        <v>749</v>
      </c>
      <c r="M28" s="50"/>
      <c r="N28" s="50"/>
      <c r="O28" s="50">
        <v>749</v>
      </c>
      <c r="P28" s="50" t="s">
        <v>354</v>
      </c>
    </row>
    <row r="29" spans="1:16" ht="30" x14ac:dyDescent="0.25">
      <c r="A29" s="18">
        <v>44086</v>
      </c>
      <c r="B29" s="19" t="s">
        <v>190</v>
      </c>
      <c r="C29" s="20" t="s">
        <v>39</v>
      </c>
      <c r="D29" s="21" t="s">
        <v>191</v>
      </c>
      <c r="E29" s="22" t="s">
        <v>50</v>
      </c>
      <c r="F29" s="23" t="s">
        <v>75</v>
      </c>
      <c r="G29" s="50">
        <v>3</v>
      </c>
      <c r="H29" s="50" t="s">
        <v>33</v>
      </c>
      <c r="I29" s="50" t="s">
        <v>359</v>
      </c>
      <c r="J29" s="50" t="s">
        <v>360</v>
      </c>
      <c r="K29" s="50" t="s">
        <v>35</v>
      </c>
      <c r="L29" s="50">
        <v>266</v>
      </c>
      <c r="M29" s="50"/>
      <c r="N29" s="50"/>
      <c r="O29" s="50">
        <v>266</v>
      </c>
      <c r="P29" s="50" t="s">
        <v>354</v>
      </c>
    </row>
    <row r="30" spans="1:16" ht="30" x14ac:dyDescent="0.25">
      <c r="A30" s="18">
        <v>44088</v>
      </c>
      <c r="B30" s="19" t="s">
        <v>38</v>
      </c>
      <c r="C30" s="20" t="s">
        <v>39</v>
      </c>
      <c r="D30" s="27" t="s">
        <v>40</v>
      </c>
      <c r="E30" s="22" t="s">
        <v>41</v>
      </c>
      <c r="F30" s="23" t="s">
        <v>42</v>
      </c>
      <c r="G30" s="50">
        <v>3</v>
      </c>
      <c r="H30" s="50" t="s">
        <v>43</v>
      </c>
      <c r="I30" s="50" t="s">
        <v>361</v>
      </c>
      <c r="J30" s="50" t="s">
        <v>362</v>
      </c>
      <c r="K30" s="50" t="s">
        <v>45</v>
      </c>
      <c r="L30" s="50">
        <v>390</v>
      </c>
      <c r="M30" s="50"/>
      <c r="N30" s="50"/>
      <c r="O30" s="50">
        <v>390</v>
      </c>
      <c r="P30" s="50" t="s">
        <v>354</v>
      </c>
    </row>
    <row r="31" spans="1:16" x14ac:dyDescent="0.25">
      <c r="A31" s="18">
        <v>44088</v>
      </c>
      <c r="B31" s="19" t="s">
        <v>163</v>
      </c>
      <c r="C31" s="20" t="s">
        <v>96</v>
      </c>
      <c r="D31" s="21" t="s">
        <v>97</v>
      </c>
      <c r="E31" s="22" t="s">
        <v>55</v>
      </c>
      <c r="F31" s="23" t="s">
        <v>98</v>
      </c>
      <c r="G31" s="50">
        <v>2</v>
      </c>
      <c r="H31" s="50" t="s">
        <v>43</v>
      </c>
      <c r="I31" s="50" t="s">
        <v>99</v>
      </c>
      <c r="J31" s="50" t="s">
        <v>363</v>
      </c>
      <c r="K31" s="50" t="s">
        <v>299</v>
      </c>
      <c r="L31" s="50">
        <v>301.60000000000002</v>
      </c>
      <c r="M31" s="50">
        <v>65</v>
      </c>
      <c r="N31" s="50"/>
      <c r="O31" s="50">
        <v>366.6</v>
      </c>
      <c r="P31" s="50" t="s">
        <v>354</v>
      </c>
    </row>
    <row r="32" spans="1:16" x14ac:dyDescent="0.25">
      <c r="A32" s="18">
        <v>44088</v>
      </c>
      <c r="B32" s="19" t="s">
        <v>47</v>
      </c>
      <c r="C32" s="20" t="s">
        <v>29</v>
      </c>
      <c r="D32" s="21" t="s">
        <v>48</v>
      </c>
      <c r="E32" s="22" t="s">
        <v>49</v>
      </c>
      <c r="F32" s="23" t="s">
        <v>50</v>
      </c>
      <c r="G32" s="50">
        <v>2</v>
      </c>
      <c r="H32" s="50" t="s">
        <v>43</v>
      </c>
      <c r="I32" s="50" t="s">
        <v>121</v>
      </c>
      <c r="J32" s="50" t="s">
        <v>364</v>
      </c>
      <c r="K32" s="50" t="s">
        <v>262</v>
      </c>
      <c r="L32" s="50">
        <v>879</v>
      </c>
      <c r="M32" s="50">
        <v>65</v>
      </c>
      <c r="N32" s="50"/>
      <c r="O32" s="50">
        <v>944</v>
      </c>
      <c r="P32" s="50" t="s">
        <v>354</v>
      </c>
    </row>
    <row r="33" spans="1:16" ht="30" x14ac:dyDescent="0.25">
      <c r="A33" s="28">
        <v>44089</v>
      </c>
      <c r="B33" s="19" t="s">
        <v>20</v>
      </c>
      <c r="C33" s="20" t="s">
        <v>64</v>
      </c>
      <c r="D33" s="21" t="s">
        <v>22</v>
      </c>
      <c r="E33" s="22" t="s">
        <v>23</v>
      </c>
      <c r="F33" s="23" t="s">
        <v>24</v>
      </c>
      <c r="G33" s="50">
        <v>4</v>
      </c>
      <c r="H33" s="50" t="s">
        <v>33</v>
      </c>
      <c r="I33" s="50" t="s">
        <v>365</v>
      </c>
      <c r="J33" s="50" t="s">
        <v>366</v>
      </c>
      <c r="K33" s="50" t="s">
        <v>126</v>
      </c>
      <c r="L33" s="50">
        <v>1200</v>
      </c>
      <c r="M33" s="50"/>
      <c r="N33" s="50"/>
      <c r="O33" s="50">
        <v>1200</v>
      </c>
      <c r="P33" s="50" t="s">
        <v>354</v>
      </c>
    </row>
    <row r="34" spans="1:16" ht="30" x14ac:dyDescent="0.25">
      <c r="A34" s="18">
        <v>44089</v>
      </c>
      <c r="B34" s="19" t="s">
        <v>169</v>
      </c>
      <c r="C34" s="29" t="s">
        <v>170</v>
      </c>
      <c r="D34" s="21" t="s">
        <v>171</v>
      </c>
      <c r="E34" s="22" t="s">
        <v>66</v>
      </c>
      <c r="F34" s="23" t="s">
        <v>67</v>
      </c>
      <c r="G34" s="50">
        <v>1</v>
      </c>
      <c r="H34" s="50" t="s">
        <v>108</v>
      </c>
      <c r="I34" s="50" t="s">
        <v>367</v>
      </c>
      <c r="J34" s="50" t="s">
        <v>368</v>
      </c>
      <c r="K34" s="50" t="s">
        <v>206</v>
      </c>
      <c r="L34" s="50">
        <v>180</v>
      </c>
      <c r="M34" s="50"/>
      <c r="N34" s="50"/>
      <c r="O34" s="50">
        <v>180</v>
      </c>
      <c r="P34" s="50" t="s">
        <v>354</v>
      </c>
    </row>
    <row r="35" spans="1:16" x14ac:dyDescent="0.25">
      <c r="A35" s="18">
        <v>44095</v>
      </c>
      <c r="B35" s="19" t="s">
        <v>20</v>
      </c>
      <c r="C35" s="20" t="s">
        <v>64</v>
      </c>
      <c r="D35" s="27" t="s">
        <v>22</v>
      </c>
      <c r="E35" s="22" t="s">
        <v>23</v>
      </c>
      <c r="F35" s="23" t="s">
        <v>24</v>
      </c>
      <c r="G35" s="50">
        <v>3</v>
      </c>
      <c r="H35" s="50" t="s">
        <v>43</v>
      </c>
      <c r="I35" s="50" t="s">
        <v>369</v>
      </c>
      <c r="J35" s="50" t="s">
        <v>370</v>
      </c>
      <c r="K35" s="50" t="s">
        <v>371</v>
      </c>
      <c r="L35" s="50">
        <v>1343</v>
      </c>
      <c r="M35" s="50"/>
      <c r="N35" s="50"/>
      <c r="O35" s="50">
        <v>1343</v>
      </c>
      <c r="P35" s="50" t="s">
        <v>354</v>
      </c>
    </row>
    <row r="36" spans="1:16" x14ac:dyDescent="0.25">
      <c r="A36" s="18">
        <v>44095</v>
      </c>
      <c r="B36" s="19" t="s">
        <v>28</v>
      </c>
      <c r="C36" s="20" t="s">
        <v>29</v>
      </c>
      <c r="D36" s="20" t="s">
        <v>30</v>
      </c>
      <c r="E36" s="22" t="s">
        <v>31</v>
      </c>
      <c r="F36" s="23" t="s">
        <v>32</v>
      </c>
      <c r="G36" s="50">
        <v>2</v>
      </c>
      <c r="H36" s="50" t="s">
        <v>33</v>
      </c>
      <c r="I36" s="50" t="s">
        <v>372</v>
      </c>
      <c r="J36" s="50"/>
      <c r="K36" s="50" t="s">
        <v>373</v>
      </c>
      <c r="L36" s="50">
        <v>185</v>
      </c>
      <c r="M36" s="50"/>
      <c r="N36" s="50"/>
      <c r="O36" s="50">
        <v>185</v>
      </c>
      <c r="P36" s="50" t="s">
        <v>354</v>
      </c>
    </row>
    <row r="37" spans="1:16" x14ac:dyDescent="0.25">
      <c r="A37" s="18">
        <v>44097</v>
      </c>
      <c r="B37" s="19" t="s">
        <v>63</v>
      </c>
      <c r="C37" s="20" t="s">
        <v>64</v>
      </c>
      <c r="D37" s="27" t="s">
        <v>65</v>
      </c>
      <c r="E37" s="22" t="s">
        <v>66</v>
      </c>
      <c r="F37" s="23" t="s">
        <v>67</v>
      </c>
      <c r="G37" s="50">
        <v>1</v>
      </c>
      <c r="H37" s="50" t="s">
        <v>43</v>
      </c>
      <c r="I37" s="50" t="s">
        <v>374</v>
      </c>
      <c r="J37" s="50" t="s">
        <v>375</v>
      </c>
      <c r="K37" s="50" t="s">
        <v>70</v>
      </c>
      <c r="L37" s="50"/>
      <c r="M37" s="50">
        <v>283</v>
      </c>
      <c r="N37" s="50">
        <v>598.5</v>
      </c>
      <c r="O37" s="50">
        <v>881.5</v>
      </c>
      <c r="P37" s="50" t="s">
        <v>354</v>
      </c>
    </row>
    <row r="38" spans="1:16" ht="30" x14ac:dyDescent="0.25">
      <c r="A38" s="18">
        <v>44097</v>
      </c>
      <c r="B38" s="19" t="s">
        <v>316</v>
      </c>
      <c r="C38" s="20" t="s">
        <v>317</v>
      </c>
      <c r="D38" s="21" t="s">
        <v>318</v>
      </c>
      <c r="E38" s="22" t="s">
        <v>319</v>
      </c>
      <c r="F38" s="23" t="s">
        <v>89</v>
      </c>
      <c r="G38" s="50">
        <v>2</v>
      </c>
      <c r="H38" s="50" t="s">
        <v>43</v>
      </c>
      <c r="I38" s="50" t="s">
        <v>376</v>
      </c>
      <c r="J38" s="50" t="s">
        <v>377</v>
      </c>
      <c r="K38" s="50" t="s">
        <v>100</v>
      </c>
      <c r="L38" s="50">
        <v>313.2</v>
      </c>
      <c r="M38" s="50"/>
      <c r="N38" s="50"/>
      <c r="O38" s="50">
        <v>313.2</v>
      </c>
      <c r="P38" s="50" t="s">
        <v>354</v>
      </c>
    </row>
    <row r="39" spans="1:16" x14ac:dyDescent="0.25">
      <c r="A39" s="18"/>
      <c r="B39" s="19"/>
      <c r="C39" s="20"/>
      <c r="D39" s="21"/>
      <c r="E39" s="22"/>
      <c r="F39" s="23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16" x14ac:dyDescent="0.25">
      <c r="A40" s="18"/>
      <c r="B40" s="19"/>
      <c r="C40" s="20"/>
      <c r="D40" s="21"/>
      <c r="E40" s="22"/>
      <c r="F40" s="23"/>
      <c r="G40" s="50"/>
      <c r="H40" s="50"/>
      <c r="I40" s="50"/>
      <c r="J40" s="50"/>
      <c r="K40" s="50"/>
      <c r="L40" s="50"/>
      <c r="M40" s="50"/>
      <c r="N40" s="50"/>
      <c r="O40" s="50"/>
      <c r="P40" s="50"/>
    </row>
    <row r="41" spans="1:16" x14ac:dyDescent="0.25">
      <c r="A41" s="18"/>
      <c r="B41" s="19"/>
      <c r="C41" s="20"/>
      <c r="D41" s="21"/>
      <c r="E41" s="22"/>
      <c r="F41" s="23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6" x14ac:dyDescent="0.25">
      <c r="A42" s="18"/>
      <c r="B42" s="19"/>
      <c r="C42" s="20"/>
      <c r="D42" s="21"/>
      <c r="E42" s="22"/>
      <c r="F42" s="23"/>
      <c r="G42" s="50"/>
      <c r="H42" s="50"/>
      <c r="I42" s="50"/>
      <c r="J42" s="50"/>
      <c r="K42" s="50"/>
      <c r="L42" s="50"/>
      <c r="M42" s="50"/>
      <c r="N42" s="50"/>
      <c r="O42" s="50"/>
      <c r="P42" s="50"/>
    </row>
    <row r="43" spans="1:16" x14ac:dyDescent="0.25">
      <c r="A43" s="18"/>
      <c r="B43" s="19"/>
      <c r="C43" s="20"/>
      <c r="D43" s="21"/>
      <c r="E43" s="22"/>
      <c r="F43" s="23"/>
      <c r="G43" s="50"/>
      <c r="H43" s="50"/>
      <c r="I43" s="50"/>
      <c r="J43" s="50"/>
      <c r="K43" s="50"/>
      <c r="L43" s="50"/>
      <c r="M43" s="50"/>
      <c r="N43" s="50"/>
      <c r="O43" s="50"/>
      <c r="P43" s="50"/>
    </row>
    <row r="44" spans="1:16" x14ac:dyDescent="0.25">
      <c r="A44" s="18"/>
      <c r="B44" s="19"/>
      <c r="C44" s="20"/>
      <c r="D44" s="21"/>
      <c r="E44" s="22"/>
      <c r="F44" s="23"/>
      <c r="G44" s="50"/>
      <c r="H44" s="50"/>
      <c r="I44" s="50"/>
      <c r="J44" s="50"/>
      <c r="K44" s="50"/>
      <c r="L44" s="50"/>
      <c r="M44" s="50"/>
      <c r="N44" s="50"/>
      <c r="O44" s="50"/>
      <c r="P44" s="50"/>
    </row>
    <row r="45" spans="1:16" x14ac:dyDescent="0.25">
      <c r="A45" s="18"/>
      <c r="B45" s="19"/>
      <c r="C45" s="20"/>
      <c r="D45" s="21"/>
      <c r="E45" s="22"/>
      <c r="F45" s="23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6" x14ac:dyDescent="0.25">
      <c r="A46" s="18"/>
      <c r="B46" s="19"/>
      <c r="C46" s="24"/>
      <c r="D46" s="21"/>
      <c r="E46" s="22"/>
      <c r="F46" s="23"/>
      <c r="G46" s="50"/>
      <c r="H46" s="50"/>
      <c r="I46" s="50"/>
      <c r="J46" s="50"/>
      <c r="K46" s="50"/>
      <c r="L46" s="50"/>
      <c r="M46" s="50"/>
      <c r="N46" s="50"/>
      <c r="O46" s="50"/>
      <c r="P46" s="50"/>
    </row>
    <row r="47" spans="1:16" x14ac:dyDescent="0.25">
      <c r="A47" s="18"/>
      <c r="B47" s="19"/>
      <c r="C47" s="20"/>
      <c r="D47" s="27"/>
      <c r="E47" s="22"/>
      <c r="F47" s="23"/>
      <c r="G47" s="50"/>
      <c r="H47" s="50"/>
      <c r="I47" s="50"/>
      <c r="J47" s="50"/>
      <c r="K47" s="50"/>
      <c r="L47" s="50"/>
      <c r="M47" s="50"/>
      <c r="N47" s="50"/>
      <c r="O47" s="50"/>
      <c r="P47" s="50"/>
    </row>
    <row r="48" spans="1:16" x14ac:dyDescent="0.25">
      <c r="A48" s="18"/>
      <c r="B48" s="19"/>
      <c r="C48" s="20"/>
      <c r="D48" s="21"/>
      <c r="E48" s="22"/>
      <c r="F48" s="23"/>
      <c r="G48" s="50"/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18"/>
      <c r="B49" s="19"/>
      <c r="C49" s="20"/>
      <c r="D49" s="21"/>
      <c r="E49" s="22"/>
      <c r="F49" s="23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A50" s="18"/>
      <c r="B50" s="19"/>
      <c r="C50" s="20"/>
      <c r="D50" s="21"/>
      <c r="E50" s="22"/>
      <c r="F50" s="23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x14ac:dyDescent="0.25">
      <c r="A51" s="18"/>
      <c r="B51" s="19"/>
      <c r="C51" s="20"/>
      <c r="D51" s="27"/>
      <c r="E51" s="22"/>
      <c r="F51" s="23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x14ac:dyDescent="0.25">
      <c r="A52" s="18"/>
      <c r="B52" s="19"/>
      <c r="C52" s="20"/>
      <c r="D52" s="21"/>
      <c r="E52" s="22"/>
      <c r="F52" s="23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x14ac:dyDescent="0.25">
      <c r="A53" s="18"/>
      <c r="B53" s="19"/>
      <c r="C53" s="20"/>
      <c r="D53" s="21"/>
      <c r="E53" s="22"/>
      <c r="F53" s="23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x14ac:dyDescent="0.25">
      <c r="A54" s="18"/>
      <c r="B54" s="19"/>
      <c r="C54" s="20"/>
      <c r="D54" s="27"/>
      <c r="E54" s="22"/>
      <c r="F54" s="23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x14ac:dyDescent="0.25">
      <c r="A55" s="18"/>
      <c r="B55" s="19"/>
      <c r="C55" s="20"/>
      <c r="D55" s="21"/>
      <c r="E55" s="22"/>
      <c r="F55" s="23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x14ac:dyDescent="0.25">
      <c r="A56" s="18"/>
      <c r="B56" s="30"/>
      <c r="C56" s="20"/>
      <c r="D56" s="21"/>
      <c r="E56" s="22"/>
      <c r="F56" s="23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x14ac:dyDescent="0.25">
      <c r="A57" s="18"/>
      <c r="B57" s="19"/>
      <c r="C57" s="20"/>
      <c r="D57" s="21"/>
      <c r="E57" s="22"/>
      <c r="F57" s="23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x14ac:dyDescent="0.25">
      <c r="A58" s="18"/>
      <c r="B58" s="19"/>
      <c r="C58" s="20"/>
      <c r="D58" s="27"/>
      <c r="E58" s="22"/>
      <c r="F58" s="23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x14ac:dyDescent="0.25">
      <c r="A59" s="18"/>
      <c r="B59" s="19"/>
      <c r="C59" s="20"/>
      <c r="D59" s="21"/>
      <c r="E59" s="22"/>
      <c r="F59" s="23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x14ac:dyDescent="0.25">
      <c r="A60" s="18"/>
      <c r="B60" s="19"/>
      <c r="C60" s="20"/>
      <c r="D60" s="21"/>
      <c r="E60" s="22"/>
      <c r="F60" s="23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x14ac:dyDescent="0.25">
      <c r="A61" s="18"/>
      <c r="B61" s="19"/>
      <c r="C61" s="31"/>
      <c r="D61" s="21"/>
      <c r="E61" s="32"/>
      <c r="F61" s="23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x14ac:dyDescent="0.25">
      <c r="A62" s="33"/>
      <c r="B62" s="34"/>
      <c r="C62" s="35"/>
      <c r="D62" s="36"/>
      <c r="E62" s="37"/>
      <c r="F62" s="23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x14ac:dyDescent="0.25">
      <c r="A63" s="38"/>
      <c r="B63" s="39"/>
      <c r="C63" s="40"/>
      <c r="D63" s="36"/>
      <c r="E63" s="41"/>
      <c r="F63" s="23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x14ac:dyDescent="0.25">
      <c r="A64" s="33"/>
      <c r="B64" s="34"/>
      <c r="C64" s="35"/>
      <c r="D64" s="42"/>
      <c r="E64" s="37"/>
      <c r="F64" s="23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x14ac:dyDescent="0.25">
      <c r="A65" s="38"/>
      <c r="B65" s="39"/>
      <c r="C65" s="40"/>
      <c r="D65" s="36"/>
      <c r="E65" s="41"/>
      <c r="F65" s="23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x14ac:dyDescent="0.25">
      <c r="A66" s="33"/>
      <c r="B66" s="34"/>
      <c r="C66" s="35"/>
      <c r="D66" s="36"/>
      <c r="E66" s="37"/>
      <c r="F66" s="43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x14ac:dyDescent="0.25">
      <c r="A67" s="33"/>
      <c r="B67" s="34"/>
      <c r="C67" s="40"/>
      <c r="D67" s="36"/>
      <c r="E67" s="37"/>
      <c r="F67" s="43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x14ac:dyDescent="0.25">
      <c r="A68" s="33"/>
      <c r="B68" s="34"/>
      <c r="C68" s="35"/>
      <c r="D68" s="42"/>
      <c r="E68" s="37"/>
      <c r="F68" s="43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x14ac:dyDescent="0.25">
      <c r="A69" s="33"/>
      <c r="B69" s="34"/>
      <c r="C69" s="35"/>
      <c r="D69" s="36"/>
      <c r="E69" s="37"/>
      <c r="F69" s="43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x14ac:dyDescent="0.25">
      <c r="A70" s="33"/>
      <c r="B70" s="34"/>
      <c r="C70" s="35"/>
      <c r="D70" s="36"/>
      <c r="E70" s="37"/>
      <c r="F70" s="43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x14ac:dyDescent="0.25">
      <c r="A71" s="33"/>
      <c r="B71" s="34"/>
      <c r="C71" s="35"/>
      <c r="D71" s="42"/>
      <c r="E71" s="37"/>
      <c r="F71" s="43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x14ac:dyDescent="0.25">
      <c r="A72" s="33"/>
      <c r="B72" s="34"/>
      <c r="C72" s="35"/>
      <c r="D72" s="42"/>
      <c r="E72" s="37"/>
      <c r="F72" s="43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x14ac:dyDescent="0.25">
      <c r="A73" s="33"/>
      <c r="B73" s="34"/>
      <c r="C73" s="35"/>
      <c r="D73" s="42"/>
      <c r="E73" s="37"/>
      <c r="F73" s="43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x14ac:dyDescent="0.25">
      <c r="A74" s="33"/>
      <c r="B74" s="34"/>
      <c r="C74" s="35"/>
      <c r="D74" s="42"/>
      <c r="E74" s="37"/>
      <c r="F74" s="43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x14ac:dyDescent="0.25">
      <c r="A75" s="33"/>
      <c r="B75" s="34"/>
      <c r="C75" s="35"/>
      <c r="D75" s="42"/>
      <c r="E75" s="37"/>
      <c r="F75" s="43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x14ac:dyDescent="0.25">
      <c r="A76" s="33"/>
      <c r="B76" s="34"/>
      <c r="C76" s="35"/>
      <c r="D76" s="42"/>
      <c r="E76" s="37"/>
      <c r="F76" s="43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x14ac:dyDescent="0.25">
      <c r="A77" s="33"/>
      <c r="B77" s="34"/>
      <c r="C77" s="35"/>
      <c r="D77" s="42"/>
      <c r="E77" s="37"/>
      <c r="F77" s="43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x14ac:dyDescent="0.25">
      <c r="A78" s="38"/>
      <c r="B78" s="39"/>
      <c r="C78" s="40"/>
      <c r="D78" s="36"/>
      <c r="E78" s="41"/>
      <c r="F78" s="43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x14ac:dyDescent="0.25">
      <c r="A79" s="33"/>
      <c r="B79" s="34"/>
      <c r="C79" s="35"/>
      <c r="D79" s="42"/>
      <c r="E79" s="37"/>
      <c r="F79" s="43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x14ac:dyDescent="0.25">
      <c r="A80" s="33"/>
      <c r="B80" s="34"/>
      <c r="C80" s="35"/>
      <c r="D80" s="42"/>
      <c r="E80" s="37"/>
      <c r="F80" s="43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x14ac:dyDescent="0.25">
      <c r="A81" s="33"/>
      <c r="B81" s="34"/>
      <c r="C81" s="35"/>
      <c r="D81" s="36"/>
      <c r="E81" s="37"/>
      <c r="F81" s="43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x14ac:dyDescent="0.25">
      <c r="A82" s="33"/>
      <c r="B82" s="34"/>
      <c r="C82" s="35"/>
      <c r="D82" s="36"/>
      <c r="E82" s="37"/>
      <c r="F82" s="43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x14ac:dyDescent="0.25">
      <c r="A83" s="38"/>
      <c r="B83" s="39"/>
      <c r="C83" s="40"/>
      <c r="D83" s="36"/>
      <c r="E83" s="41"/>
      <c r="F83" s="43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x14ac:dyDescent="0.25">
      <c r="A84" s="33"/>
      <c r="B84" s="34"/>
      <c r="C84" s="35"/>
      <c r="D84" s="36"/>
      <c r="E84" s="37"/>
      <c r="F84" s="43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x14ac:dyDescent="0.25">
      <c r="A85" s="33"/>
      <c r="B85" s="34"/>
      <c r="C85" s="35"/>
      <c r="D85" s="36"/>
      <c r="E85" s="37"/>
      <c r="F85" s="43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x14ac:dyDescent="0.25">
      <c r="A86" s="38"/>
      <c r="B86" s="39"/>
      <c r="C86" s="40"/>
      <c r="D86" s="36"/>
      <c r="E86" s="41"/>
      <c r="F86" s="43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x14ac:dyDescent="0.25">
      <c r="A87" s="38"/>
      <c r="B87" s="39"/>
      <c r="C87" s="40"/>
      <c r="D87" s="36"/>
      <c r="E87" s="41"/>
      <c r="F87" s="43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x14ac:dyDescent="0.25">
      <c r="A88" s="38"/>
      <c r="B88" s="39"/>
      <c r="C88" s="40"/>
      <c r="D88" s="36"/>
      <c r="E88" s="41"/>
      <c r="F88" s="43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x14ac:dyDescent="0.25">
      <c r="A89" s="38"/>
      <c r="B89" s="39"/>
      <c r="C89" s="40"/>
      <c r="D89" s="36"/>
      <c r="E89" s="41"/>
      <c r="F89" s="43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x14ac:dyDescent="0.25">
      <c r="A90" s="38"/>
      <c r="B90" s="39"/>
      <c r="C90" s="40"/>
      <c r="D90" s="36"/>
      <c r="E90" s="41"/>
      <c r="F90" s="43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x14ac:dyDescent="0.25">
      <c r="A91" s="38"/>
      <c r="B91" s="39"/>
      <c r="C91" s="40"/>
      <c r="D91" s="36"/>
      <c r="E91" s="41"/>
      <c r="F91" s="43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x14ac:dyDescent="0.25">
      <c r="A92" s="38"/>
      <c r="B92" s="39"/>
      <c r="C92" s="40"/>
      <c r="D92" s="36"/>
      <c r="E92" s="41"/>
      <c r="F92" s="43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x14ac:dyDescent="0.25">
      <c r="A93" s="44"/>
      <c r="B93" s="39"/>
      <c r="C93" s="40"/>
      <c r="D93" s="36"/>
      <c r="E93" s="41"/>
      <c r="F93" s="43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x14ac:dyDescent="0.25">
      <c r="A94" s="44"/>
      <c r="B94" s="39"/>
      <c r="C94" s="36"/>
      <c r="D94" s="36"/>
      <c r="E94" s="41"/>
      <c r="F94" s="23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x14ac:dyDescent="0.25">
      <c r="A95" s="45"/>
      <c r="B95" s="46"/>
      <c r="C95" s="47"/>
      <c r="D95" s="47"/>
      <c r="E95" s="48"/>
      <c r="F95" s="49"/>
      <c r="G95" s="50"/>
      <c r="H95" s="50"/>
      <c r="I95" s="50"/>
      <c r="J95" s="50"/>
      <c r="K95" s="50"/>
      <c r="L95" s="50"/>
      <c r="M95" s="50"/>
      <c r="N95" s="50"/>
      <c r="O95" s="50"/>
      <c r="P95" s="50"/>
    </row>
  </sheetData>
  <mergeCells count="4">
    <mergeCell ref="C1:N1"/>
    <mergeCell ref="D3:N3"/>
    <mergeCell ref="D5:I5"/>
    <mergeCell ref="D6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Chuy</dc:creator>
  <cp:lastModifiedBy>User</cp:lastModifiedBy>
  <dcterms:created xsi:type="dcterms:W3CDTF">2021-04-21T16:03:41Z</dcterms:created>
  <dcterms:modified xsi:type="dcterms:W3CDTF">2021-04-21T18:17:27Z</dcterms:modified>
</cp:coreProperties>
</file>